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495" tabRatio="559"/>
  </bookViews>
  <sheets>
    <sheet name="①履歴書" sheetId="5" r:id="rId1"/>
    <sheet name="②職務経歴書" sheetId="20" r:id="rId2"/>
  </sheets>
  <externalReferences>
    <externalReference r:id="rId3"/>
  </externalReferences>
  <definedNames>
    <definedName name="_xlnm.Print_Area" localSheetId="0">①履歴書!$A$1:$AE$48</definedName>
    <definedName name="_xlnm.Print_Area" localSheetId="1">②職務経歴書!$A$1:$R$38</definedName>
    <definedName name="_xlnm.Print_Titles" localSheetId="1">②職務経歴書!$12:$14</definedName>
    <definedName name="Z_C85CA1FF_BEC6_465F_BE85_22B8FCC780F3_.wvu.Cols" localSheetId="0" hidden="1">①履歴書!$AI:$AI</definedName>
    <definedName name="Z_C85CA1FF_BEC6_465F_BE85_22B8FCC780F3_.wvu.PrintArea" localSheetId="0" hidden="1">①履歴書!$A$1:$AF$54</definedName>
    <definedName name="レベル">[1]作業レベル!$A$4:$A$8</definedName>
  </definedNames>
  <calcPr calcId="144525"/>
</workbook>
</file>

<file path=xl/sharedStrings.xml><?xml version="1.0" encoding="utf-8"?>
<sst xmlns="http://schemas.openxmlformats.org/spreadsheetml/2006/main" count="267" uniqueCount="178">
  <si>
    <t>履歴書</t>
  </si>
  <si>
    <t>2023</t>
  </si>
  <si>
    <t xml:space="preserve"> 年</t>
  </si>
  <si>
    <t>6</t>
  </si>
  <si>
    <t xml:space="preserve"> 月</t>
  </si>
  <si>
    <t>7</t>
  </si>
  <si>
    <t>日</t>
  </si>
  <si>
    <t>カナ</t>
  </si>
  <si>
    <t>ヴォ</t>
  </si>
  <si>
    <t>ホアン　チュアン</t>
  </si>
  <si>
    <t>性別</t>
  </si>
  <si>
    <t>生年月日</t>
  </si>
  <si>
    <t>家族構成</t>
  </si>
  <si>
    <t>写真</t>
  </si>
  <si>
    <t>[▼選択]</t>
  </si>
  <si>
    <t>氏名</t>
  </si>
  <si>
    <t>VO</t>
  </si>
  <si>
    <t>HOANG TUAN</t>
  </si>
  <si>
    <t>男性</t>
  </si>
  <si>
    <t>年</t>
  </si>
  <si>
    <t>1</t>
  </si>
  <si>
    <t>月</t>
  </si>
  <si>
    <t>17</t>
  </si>
  <si>
    <t>日生</t>
  </si>
  <si>
    <t>配偶者</t>
  </si>
  <si>
    <t>有</t>
  </si>
  <si>
    <t>（満31才）</t>
  </si>
  <si>
    <t>扶養
家族</t>
  </si>
  <si>
    <t>無</t>
  </si>
  <si>
    <t>女性</t>
  </si>
  <si>
    <t>現住所</t>
  </si>
  <si>
    <t>埼玉県川口市</t>
  </si>
  <si>
    <t>ＴＥＬ</t>
  </si>
  <si>
    <t>ＦＡＸ</t>
  </si>
  <si>
    <t>携帯</t>
  </si>
  <si>
    <t>Eメール</t>
  </si>
  <si>
    <t>1人住まい</t>
  </si>
  <si>
    <t>学歴</t>
  </si>
  <si>
    <t>家族と同居</t>
  </si>
  <si>
    <t>入学年月(西暦)</t>
  </si>
  <si>
    <t>卒業年月(西暦)</t>
  </si>
  <si>
    <t>学校・学部・学科名など</t>
  </si>
  <si>
    <t>クラブ活動</t>
  </si>
  <si>
    <t>寮・社宅</t>
  </si>
  <si>
    <t>HOCHIMINH BANKING UNIVERSITY 大学</t>
  </si>
  <si>
    <t>実家</t>
  </si>
  <si>
    <t>国際ことば学院日本語学校</t>
  </si>
  <si>
    <t>東京マルチメディア専門学校</t>
  </si>
  <si>
    <t>備考
（得意分野・論文・他）</t>
  </si>
  <si>
    <t>Webアプリケーション開発（バックエンド）</t>
  </si>
  <si>
    <t>徒歩</t>
  </si>
  <si>
    <t>資格</t>
  </si>
  <si>
    <t>バス</t>
  </si>
  <si>
    <t>取得年月(西暦)</t>
  </si>
  <si>
    <t>名称</t>
  </si>
  <si>
    <t>自転車</t>
  </si>
  <si>
    <t>HO CHI MINH BANKING　大学 MIS(Management Information System)証明書</t>
  </si>
  <si>
    <t>日本語能力試験JLPT-N2</t>
  </si>
  <si>
    <t>英語TOEIC証明書(630点)</t>
  </si>
  <si>
    <t>AWS Certified Solutions Architect</t>
  </si>
  <si>
    <t>都</t>
  </si>
  <si>
    <t>備考（その他）</t>
  </si>
  <si>
    <t>府</t>
  </si>
  <si>
    <t>県</t>
  </si>
  <si>
    <t>職歴</t>
  </si>
  <si>
    <t>入社・転属年月</t>
  </si>
  <si>
    <t>退社年月</t>
  </si>
  <si>
    <t>会社名</t>
  </si>
  <si>
    <t>職種</t>
  </si>
  <si>
    <t>町</t>
  </si>
  <si>
    <t>株式会社SOFTUSING（インターンシップ）</t>
  </si>
  <si>
    <t>インターシップ</t>
  </si>
  <si>
    <t>株式会社ドリームキャリア</t>
  </si>
  <si>
    <t>正社員</t>
  </si>
  <si>
    <t>現在</t>
  </si>
  <si>
    <t>株式会社VTIジャパン</t>
  </si>
  <si>
    <t>スキル</t>
  </si>
  <si>
    <t>自己PR</t>
  </si>
  <si>
    <t>【言語】PHP-Laravel, Java, Javascript, Docker, C, Linux, Gitlab, AWS
【DB】MySql, Postgresql
【FW・ツール】Visual Studio, Atom, Eclipse, Spring, Java, Laravel
【日本語レベル】N2</t>
  </si>
  <si>
    <t xml:space="preserve">ベトナム時代にベトナム国家銀行立ホーチミン銀行大学を卒業してから、銀行に関する仕事を努めました。この期間に銀行のコンピューターシステムおよび業務用アプリケーションに初めて触れました。コンピューターとITにてたくさん銀行の業務が楽になりったと理解し、IT業界に興味を持ち始めました。
日本の銀行システムが世界トップなのでコンピュータプログラミングを学び、日本へ留学しました。東京マルチメディア専門学校を２年間通してプログラミング言語だけでなく業務アプリケーションのバックエンド開発を勉強し、業務システムにかかわる実験を経験しました。
卒業後、教育業務システムの開発を行い、クラウドベースデータセンタスシステムに参加しBA役割を努め、分析・提案・システム実現化にかかわる作業をしました。
　今後、蓄積してきた経験を活かし、活躍したいと考えています。 </t>
  </si>
  <si>
    <t>職務経歴書</t>
  </si>
  <si>
    <t>フリガナ</t>
  </si>
  <si>
    <t>ヴォ　ホアン　チュアン</t>
  </si>
  <si>
    <r>
      <rPr>
        <sz val="11"/>
        <color indexed="8"/>
        <rFont val="Meiryo UI"/>
        <charset val="128"/>
      </rPr>
      <t>所　　属</t>
    </r>
  </si>
  <si>
    <r>
      <rPr>
        <sz val="11"/>
        <color indexed="8"/>
        <rFont val="Meiryo UI"/>
        <charset val="128"/>
      </rPr>
      <t>氏　　名</t>
    </r>
  </si>
  <si>
    <t>VO HOANG TUAN</t>
  </si>
  <si>
    <r>
      <rPr>
        <sz val="11"/>
        <color indexed="8"/>
        <rFont val="Meiryo UI"/>
        <charset val="128"/>
      </rPr>
      <t>性　　別</t>
    </r>
  </si>
  <si>
    <r>
      <rPr>
        <sz val="11"/>
        <color indexed="8"/>
        <rFont val="Meiryo UI"/>
        <charset val="128"/>
      </rPr>
      <t>居 住 地</t>
    </r>
  </si>
  <si>
    <t>東京都</t>
  </si>
  <si>
    <r>
      <rPr>
        <sz val="11"/>
        <color indexed="8"/>
        <rFont val="Meiryo UI"/>
        <charset val="128"/>
      </rPr>
      <t>年　　齢</t>
    </r>
  </si>
  <si>
    <r>
      <rPr>
        <sz val="11"/>
        <color indexed="8"/>
        <rFont val="Meiryo UI"/>
        <charset val="128"/>
      </rPr>
      <t>稼　　動</t>
    </r>
  </si>
  <si>
    <r>
      <rPr>
        <sz val="11"/>
        <color indexed="8"/>
        <rFont val="Meiryo UI"/>
        <charset val="128"/>
      </rPr>
      <t>学　　歴</t>
    </r>
  </si>
  <si>
    <t>専門（日本)</t>
  </si>
  <si>
    <r>
      <rPr>
        <sz val="11"/>
        <color indexed="8"/>
        <rFont val="Meiryo UI"/>
        <charset val="128"/>
      </rPr>
      <t>資　　格</t>
    </r>
  </si>
  <si>
    <t>日本語能力試験－N2, AWS Certified Solutions Architect</t>
  </si>
  <si>
    <r>
      <rPr>
        <sz val="11"/>
        <color indexed="8"/>
        <rFont val="Meiryo UI"/>
        <charset val="128"/>
      </rPr>
      <t>日本語力</t>
    </r>
  </si>
  <si>
    <t>N2</t>
  </si>
  <si>
    <t>得意分野</t>
  </si>
  <si>
    <t>銀行、金融</t>
  </si>
  <si>
    <r>
      <rPr>
        <sz val="11"/>
        <color indexed="8"/>
        <rFont val="Meiryo UI"/>
        <charset val="128"/>
      </rPr>
      <t>得意技術</t>
    </r>
  </si>
  <si>
    <t>Webアプリケーション開発、バックエンド（PHPーLaravelーフレームワーク）</t>
  </si>
  <si>
    <r>
      <rPr>
        <sz val="11"/>
        <color indexed="8"/>
        <rFont val="Meiryo UI"/>
        <charset val="128"/>
      </rPr>
      <t>得意業務</t>
    </r>
  </si>
  <si>
    <t>銀行、金融、BA</t>
  </si>
  <si>
    <r>
      <rPr>
        <sz val="11"/>
        <color indexed="8"/>
        <rFont val="Meiryo UI"/>
        <charset val="128"/>
      </rPr>
      <t>期間</t>
    </r>
  </si>
  <si>
    <t>業務内容</t>
  </si>
  <si>
    <r>
      <rPr>
        <sz val="11"/>
        <color indexed="8"/>
        <rFont val="Meiryo UI"/>
        <charset val="128"/>
      </rPr>
      <t>役割
規模</t>
    </r>
  </si>
  <si>
    <r>
      <rPr>
        <sz val="11"/>
        <color indexed="8"/>
        <rFont val="Meiryo UI"/>
        <charset val="128"/>
      </rPr>
      <t>使用言語</t>
    </r>
  </si>
  <si>
    <t>DB</t>
  </si>
  <si>
    <r>
      <rPr>
        <sz val="11"/>
        <color indexed="8"/>
        <rFont val="Meiryo UI"/>
        <charset val="128"/>
      </rPr>
      <t>サーバOS</t>
    </r>
  </si>
  <si>
    <r>
      <rPr>
        <sz val="11"/>
        <color theme="1"/>
        <rFont val="Meiryo UI"/>
        <charset val="128"/>
      </rPr>
      <t>FW</t>
    </r>
    <r>
      <rPr>
        <sz val="11"/>
        <color indexed="8"/>
        <rFont val="Meiryo UI"/>
        <charset val="128"/>
      </rPr>
      <t>・MW
ツール
等</t>
    </r>
  </si>
  <si>
    <r>
      <rPr>
        <sz val="11"/>
        <color indexed="8"/>
        <rFont val="Meiryo UI"/>
        <charset val="128"/>
      </rPr>
      <t>担当工程</t>
    </r>
  </si>
  <si>
    <r>
      <rPr>
        <sz val="11"/>
        <color indexed="8"/>
        <rFont val="Meiryo UI"/>
        <charset val="128"/>
      </rPr>
      <t>要件定義</t>
    </r>
  </si>
  <si>
    <r>
      <rPr>
        <sz val="11"/>
        <color indexed="8"/>
        <rFont val="Meiryo UI"/>
        <charset val="128"/>
      </rPr>
      <t>基本設計</t>
    </r>
  </si>
  <si>
    <r>
      <rPr>
        <sz val="11"/>
        <color indexed="8"/>
        <rFont val="Meiryo UI"/>
        <charset val="128"/>
      </rPr>
      <t>詳細設計</t>
    </r>
  </si>
  <si>
    <r>
      <rPr>
        <sz val="11"/>
        <color indexed="8"/>
        <rFont val="Meiryo UI"/>
        <charset val="128"/>
      </rPr>
      <t>実装・単体</t>
    </r>
  </si>
  <si>
    <r>
      <rPr>
        <sz val="11"/>
        <color indexed="8"/>
        <rFont val="Meiryo UI"/>
        <charset val="128"/>
      </rPr>
      <t>結合テスト</t>
    </r>
  </si>
  <si>
    <r>
      <rPr>
        <sz val="11"/>
        <color indexed="8"/>
        <rFont val="Meiryo UI"/>
        <charset val="128"/>
      </rPr>
      <t>総合テスト</t>
    </r>
  </si>
  <si>
    <r>
      <rPr>
        <sz val="11"/>
        <color indexed="8"/>
        <rFont val="Meiryo UI"/>
        <charset val="128"/>
      </rPr>
      <t>保守・運用</t>
    </r>
  </si>
  <si>
    <t>2023年1月</t>
  </si>
  <si>
    <t>〜</t>
  </si>
  <si>
    <t>2023年5月</t>
  </si>
  <si>
    <r>
      <rPr>
        <sz val="12"/>
        <color indexed="8"/>
        <rFont val="Meiryo UI"/>
        <charset val="128"/>
      </rPr>
      <t>【</t>
    </r>
    <r>
      <rPr>
        <sz val="12"/>
        <color rgb="FF000000"/>
        <rFont val="Meiryo UI"/>
        <charset val="128"/>
      </rPr>
      <t>ベトナム</t>
    </r>
    <r>
      <rPr>
        <sz val="12"/>
        <color indexed="8"/>
        <rFont val="Meiryo UI"/>
        <charset val="128"/>
      </rPr>
      <t>企業／正社員】株式会社VTI</t>
    </r>
    <r>
      <rPr>
        <sz val="12"/>
        <color rgb="FF000000"/>
        <rFont val="Meiryo UI"/>
        <charset val="128"/>
      </rPr>
      <t>ジャパン</t>
    </r>
  </si>
  <si>
    <t>TypeScript</t>
  </si>
  <si>
    <t>Healthlake</t>
  </si>
  <si>
    <t>API gateway</t>
  </si>
  <si>
    <t xml:space="preserve">
VisualStudio</t>
  </si>
  <si>
    <t>●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</si>
  <si>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API構成（AWS）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設計書作成、環境構築、テスト：
・AWS SAM, API gateway, HeathLake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AWS, Typescript, Postman
</t>
    </r>
  </si>
  <si>
    <t>PM1名
メンバー2名
（本人含む）</t>
  </si>
  <si>
    <t>5ヶ月</t>
  </si>
  <si>
    <t>2022年10月</t>
  </si>
  <si>
    <t>2022年12月</t>
  </si>
  <si>
    <t>NodeJs</t>
  </si>
  <si>
    <t>MySql</t>
  </si>
  <si>
    <t>Android,IOS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</si>
  <si>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モバイルオーダー(NodeJs, AWS)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1/マスター側の設計書作成：
・利用規約
・よくあるお問い合わせ
・注文履歴、カテゴリ管理
2/監視アラム作成
・EC2, RDS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AWS,NodeJs
</t>
    </r>
  </si>
  <si>
    <t>PM1名
メンバー10名
（本人含む）</t>
  </si>
  <si>
    <t>3ヶ月</t>
  </si>
  <si>
    <t>2022年8月</t>
  </si>
  <si>
    <t>2022年9月</t>
  </si>
  <si>
    <t>Python</t>
  </si>
  <si>
    <t>Linux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</si>
  <si>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環境構築（AWS）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設計書作成、環境構築、テスト：
・VPC、EC2、ALB、NLB、IAM、S3、CloudWatch
・GuardDuty、EventBridge、SNS、Lambda、Configルール、WAF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AWS,Python
</t>
    </r>
  </si>
  <si>
    <t>2ヶ月</t>
  </si>
  <si>
    <t>2021年3月</t>
  </si>
  <si>
    <t>2022年7月</t>
  </si>
  <si>
    <t>Java
React</t>
  </si>
  <si>
    <t>Postgres</t>
  </si>
  <si>
    <t>Windows</t>
  </si>
  <si>
    <t>Springboot
VisualStudio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</si>
  <si>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電子決裁システム（Java, React）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行政文書ファイル管理：
・分類審査機能
・レコードスケジュール審査機能
・廃棄移管審査機能
・照会機能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Java,Docker,AWS,React
</t>
    </r>
  </si>
  <si>
    <t>PM4名
メンバー100名
（本人含む）</t>
  </si>
  <si>
    <t>16ヶ月</t>
  </si>
  <si>
    <t>2021年1月</t>
  </si>
  <si>
    <t>2021年2月</t>
  </si>
  <si>
    <t>PHP(Laravel)
HTML,CSS
Bootstrap
JavaScript</t>
  </si>
  <si>
    <t>MySQL</t>
  </si>
  <si>
    <t>Laravel
VisualStudio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</si>
  <si>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社員・バイト求人システムのマイグレーション（PHP,Laravel）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採用ページの編集-管理：
・コンテンツの追加 &amp; 編集機能
・コンテンツの並び替え機能
・動画の追加＆編集機能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PHP(Laravel),Docker,AWS,CSS,JavaScript
</t>
    </r>
  </si>
  <si>
    <t>PM1名
リーダー2名
メンバー10名
（本人含む）</t>
  </si>
  <si>
    <t>2019年8月</t>
  </si>
  <si>
    <t>2020年12月</t>
  </si>
  <si>
    <t>【日本企業／正社員】株式会社ドリームキャリア</t>
  </si>
  <si>
    <t>Laravel
Atom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</si>
  <si>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予約管理システムの開発（PHP,Laravel）
（外国語を学ぶキャリアスクールの管理側/生徒向けのシステムを開発）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講師サイトー管理：
・生徒サイト関連ー予約確定機能
・管理サイト関連ー日報提出機能
・売上速報ー講師の給料想定
・Ajax,メール送信実装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 xml:space="preserve">PHP(Laravel),Vagrant,Docker,AWS,CSS,JavaScript
</t>
    </r>
  </si>
  <si>
    <t>PM1名
リーダー2名
メンバー5名
（本人含む）</t>
  </si>
  <si>
    <t>2019年4月</t>
  </si>
  <si>
    <t>2019年7月</t>
  </si>
  <si>
    <t>【日本企業／インターンシップ】ソフトウェア企業</t>
  </si>
  <si>
    <t>Java(Springboot)
HTML
JavaScript</t>
  </si>
  <si>
    <t>Eclipse
Tomcat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</si>
  <si>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e-ラーニング システムの開発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・フロントエンド作成（HTML,CSS）
・会員新規機能
・バリデーション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>JavaーSpringBoot,HTML,CSS,Bootstrap,JavaScript</t>
    </r>
  </si>
  <si>
    <t>PM1名
リーダー1名
メンバー10名
（本人含む）</t>
  </si>
  <si>
    <t>2019年3月</t>
  </si>
  <si>
    <t>【専門在籍時】東京マルチメディア専門学校</t>
  </si>
  <si>
    <t>MacOS</t>
  </si>
  <si>
    <r>
      <rPr>
        <b/>
        <sz val="14"/>
        <color indexed="8"/>
        <rFont val="Meiryo UI"/>
        <charset val="128"/>
      </rPr>
      <t xml:space="preserve">【プロジェクト概要】
</t>
    </r>
    <r>
      <rPr>
        <sz val="12"/>
        <color indexed="8"/>
        <rFont val="Meiryo UI"/>
        <charset val="128"/>
      </rPr>
      <t xml:space="preserve">■ e-commerceシステムの開発
</t>
    </r>
    <r>
      <rPr>
        <b/>
        <sz val="14"/>
        <color indexed="8"/>
        <rFont val="Meiryo UI"/>
        <charset val="128"/>
      </rPr>
      <t xml:space="preserve">【担当業務】
</t>
    </r>
    <r>
      <rPr>
        <sz val="12"/>
        <color indexed="8"/>
        <rFont val="Meiryo UI"/>
        <charset val="128"/>
      </rPr>
      <t xml:space="preserve">・商品販売ー Web。Webアプリケーションの作成
・データベース設計
・チーム進歩ー管理
</t>
    </r>
    <r>
      <rPr>
        <b/>
        <sz val="14"/>
        <color indexed="8"/>
        <rFont val="Meiryo UI"/>
        <charset val="128"/>
      </rPr>
      <t xml:space="preserve">【学習スキル】
</t>
    </r>
    <r>
      <rPr>
        <sz val="12"/>
        <color indexed="8"/>
        <rFont val="Meiryo UI"/>
        <charset val="128"/>
      </rPr>
      <t>PHP(Laravel),HTML,CSS,Bootstrap,JavaScript</t>
    </r>
  </si>
  <si>
    <t>リーダー1名
（本人）
メンバー2名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</si>
</sst>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6" formatCode="&quot;\&quot;#,##0;[Red]&quot;\&quot;\-#,##0"/>
    <numFmt numFmtId="176" formatCode="_ * #,##0_ ;_ * \-#,##0_ ;_ * &quot;-&quot;??_ ;_ @_ "/>
    <numFmt numFmtId="177" formatCode="_-&quot;\&quot;* #,##0_-\ ;\-&quot;\&quot;* #,##0_-\ ;_-&quot;\&quot;* &quot;-&quot;??_-\ ;_-@_-"/>
    <numFmt numFmtId="178" formatCode="yyyy&quot;年&quot;m&quot;月&quot;d&quot;日&quot;;@"/>
    <numFmt numFmtId="179" formatCode="&quot;&quot;#&quot;歳&quot;"/>
  </numFmts>
  <fonts count="39">
    <font>
      <sz val="11"/>
      <name val="ＭＳ Ｐゴシック"/>
      <charset val="128"/>
    </font>
    <font>
      <sz val="14"/>
      <color theme="1"/>
      <name val="Meiryo UI"/>
      <charset val="128"/>
    </font>
    <font>
      <b/>
      <sz val="36"/>
      <color theme="1"/>
      <name val="Meiryo UI"/>
      <charset val="128"/>
    </font>
    <font>
      <b/>
      <sz val="14"/>
      <color theme="1"/>
      <name val="Meiryo UI"/>
      <charset val="128"/>
    </font>
    <font>
      <sz val="11"/>
      <color indexed="8"/>
      <name val="Meiryo UI"/>
      <charset val="128"/>
    </font>
    <font>
      <sz val="11"/>
      <color theme="1"/>
      <name val="Meiryo UI"/>
      <charset val="128"/>
    </font>
    <font>
      <sz val="11"/>
      <name val="Meiryo UI"/>
      <charset val="128"/>
    </font>
    <font>
      <sz val="14"/>
      <color indexed="8"/>
      <name val="Meiryo UI"/>
      <charset val="128"/>
    </font>
    <font>
      <sz val="12"/>
      <color indexed="8"/>
      <name val="Meiryo UI"/>
      <charset val="128"/>
    </font>
    <font>
      <b/>
      <sz val="14"/>
      <color indexed="8"/>
      <name val="Meiryo UI"/>
      <charset val="128"/>
    </font>
    <font>
      <sz val="10"/>
      <color theme="1"/>
      <name val="Meiryo UI"/>
      <charset val="128"/>
    </font>
    <font>
      <sz val="10"/>
      <name val="Meiryo UI"/>
      <charset val="128"/>
    </font>
    <font>
      <u/>
      <sz val="10"/>
      <color indexed="12"/>
      <name val="Meiryo UI"/>
      <charset val="128"/>
    </font>
    <font>
      <sz val="9"/>
      <color theme="1"/>
      <name val="Meiryo UI"/>
      <charset val="128"/>
    </font>
    <font>
      <sz val="10"/>
      <color indexed="10"/>
      <name val="Meiryo UI"/>
      <charset val="128"/>
    </font>
    <font>
      <b/>
      <sz val="36"/>
      <name val="Meiryo UI"/>
      <charset val="128"/>
    </font>
    <font>
      <sz val="10"/>
      <color indexed="8"/>
      <name val="Meiryo UI"/>
      <charset val="128"/>
    </font>
    <font>
      <sz val="11"/>
      <color theme="1"/>
      <name val="Calibri"/>
      <charset val="134"/>
      <scheme val="minor"/>
    </font>
    <font>
      <u/>
      <sz val="11"/>
      <color indexed="12"/>
      <name val="ＭＳ Ｐ明朝"/>
      <charset val="128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name val="ＭＳ Ｐ明朝"/>
      <charset val="128"/>
    </font>
    <font>
      <sz val="12"/>
      <color rgb="FF000000"/>
      <name val="Meiryo UI"/>
      <charset val="128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8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indexed="58"/>
      </right>
      <top style="medium">
        <color auto="1"/>
      </top>
      <bottom style="thin">
        <color auto="1"/>
      </bottom>
      <diagonal/>
    </border>
    <border>
      <left style="medium">
        <color indexed="58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theme="1"/>
      </right>
      <top style="medium">
        <color auto="1"/>
      </top>
      <bottom style="hair">
        <color auto="1"/>
      </bottom>
      <diagonal/>
    </border>
    <border>
      <left style="thin">
        <color theme="1"/>
      </left>
      <right style="thin">
        <color indexed="58"/>
      </right>
      <top style="medium">
        <color theme="1"/>
      </top>
      <bottom style="thin">
        <color theme="1"/>
      </bottom>
      <diagonal/>
    </border>
    <border>
      <left style="thin">
        <color indexed="58"/>
      </left>
      <right/>
      <top style="medium">
        <color theme="1"/>
      </top>
      <bottom style="thin">
        <color theme="1"/>
      </bottom>
      <diagonal/>
    </border>
    <border>
      <left style="medium">
        <color auto="1"/>
      </left>
      <right style="thin">
        <color indexed="58"/>
      </right>
      <top style="thin">
        <color auto="1"/>
      </top>
      <bottom style="thin">
        <color auto="1"/>
      </bottom>
      <diagonal/>
    </border>
    <border>
      <left style="medium">
        <color indexed="58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58"/>
      </right>
      <top style="hair">
        <color auto="1"/>
      </top>
      <bottom style="hair">
        <color auto="1"/>
      </bottom>
      <diagonal/>
    </border>
    <border>
      <left style="thin">
        <color indexed="58"/>
      </left>
      <right style="thin">
        <color indexed="58"/>
      </right>
      <top style="hair">
        <color auto="1"/>
      </top>
      <bottom style="hair">
        <color auto="1"/>
      </bottom>
      <diagonal/>
    </border>
    <border>
      <left style="thin">
        <color indexed="58"/>
      </left>
      <right style="thin">
        <color theme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indexed="58"/>
      </right>
      <top style="thin">
        <color theme="1"/>
      </top>
      <bottom style="thin">
        <color theme="1"/>
      </bottom>
      <diagonal/>
    </border>
    <border>
      <left style="thin">
        <color indexed="58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theme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indexed="58"/>
      </right>
      <top style="thin">
        <color auto="1"/>
      </top>
      <bottom style="medium">
        <color auto="1"/>
      </bottom>
      <diagonal/>
    </border>
    <border>
      <left style="medium">
        <color indexed="58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thin">
        <color theme="1"/>
      </right>
      <top style="hair">
        <color auto="1"/>
      </top>
      <bottom style="medium">
        <color auto="1"/>
      </bottom>
      <diagonal/>
    </border>
    <border>
      <left style="thin">
        <color theme="1"/>
      </left>
      <right style="thin">
        <color indexed="58"/>
      </right>
      <top style="thin">
        <color theme="1"/>
      </top>
      <bottom style="medium">
        <color theme="1"/>
      </bottom>
      <diagonal/>
    </border>
    <border>
      <left style="thin">
        <color indexed="58"/>
      </left>
      <right/>
      <top style="thin">
        <color theme="1"/>
      </top>
      <bottom style="medium">
        <color theme="1"/>
      </bottom>
      <diagonal/>
    </border>
    <border>
      <left style="medium">
        <color indexed="58"/>
      </left>
      <right style="thin">
        <color indexed="58"/>
      </right>
      <top style="medium">
        <color auto="1"/>
      </top>
      <bottom style="thin">
        <color auto="1"/>
      </bottom>
      <diagonal/>
    </border>
    <border>
      <left style="thin">
        <color indexed="58"/>
      </left>
      <right style="medium">
        <color indexed="58"/>
      </right>
      <top style="medium">
        <color theme="1"/>
      </top>
      <bottom style="hair">
        <color theme="1"/>
      </bottom>
      <diagonal/>
    </border>
    <border>
      <left/>
      <right style="medium">
        <color indexed="58"/>
      </right>
      <top style="medium">
        <color theme="1"/>
      </top>
      <bottom style="hair">
        <color theme="1"/>
      </bottom>
      <diagonal/>
    </border>
    <border>
      <left style="medium">
        <color indexed="58"/>
      </left>
      <right style="thin">
        <color indexed="58"/>
      </right>
      <top style="thin">
        <color auto="1"/>
      </top>
      <bottom style="thin">
        <color auto="1"/>
      </bottom>
      <diagonal/>
    </border>
    <border>
      <left style="thin">
        <color indexed="58"/>
      </left>
      <right style="medium">
        <color indexed="58"/>
      </right>
      <top style="hair">
        <color theme="1"/>
      </top>
      <bottom style="hair">
        <color theme="1"/>
      </bottom>
      <diagonal/>
    </border>
    <border>
      <left/>
      <right style="medium">
        <color indexed="58"/>
      </right>
      <top style="hair">
        <color theme="1"/>
      </top>
      <bottom style="hair">
        <color theme="1"/>
      </bottom>
      <diagonal/>
    </border>
    <border>
      <left style="medium">
        <color indexed="58"/>
      </left>
      <right style="thin">
        <color indexed="58"/>
      </right>
      <top style="thin">
        <color auto="1"/>
      </top>
      <bottom style="medium">
        <color auto="1"/>
      </bottom>
      <diagonal/>
    </border>
    <border>
      <left style="thin">
        <color indexed="58"/>
      </left>
      <right style="medium">
        <color indexed="58"/>
      </right>
      <top style="hair">
        <color theme="1"/>
      </top>
      <bottom style="medium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indexed="58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indexed="58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indexed="58"/>
      </top>
      <bottom/>
      <diagonal/>
    </border>
    <border>
      <left style="thin">
        <color auto="1"/>
      </left>
      <right style="thin">
        <color auto="1"/>
      </right>
      <top style="medium">
        <color indexed="5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thin">
        <color indexed="8"/>
      </right>
      <top style="medium">
        <color rgb="FF000000"/>
      </top>
      <bottom/>
      <diagonal/>
    </border>
    <border>
      <left/>
      <right style="dotted">
        <color indexed="8"/>
      </right>
      <top style="medium">
        <color rgb="FF000000"/>
      </top>
      <bottom/>
      <diagonal/>
    </border>
    <border>
      <left style="dotted">
        <color indexed="8"/>
      </left>
      <right style="dotted">
        <color indexed="8"/>
      </right>
      <top style="medium">
        <color rgb="FF000000"/>
      </top>
      <bottom/>
      <diagonal/>
    </border>
    <border>
      <left style="dotted">
        <color indexed="8"/>
      </left>
      <right style="dotted">
        <color indexed="8"/>
      </right>
      <top style="medium">
        <color rgb="FF000000"/>
      </top>
      <bottom style="dotted">
        <color indexed="8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/>
      <right style="dotted">
        <color indexed="8"/>
      </right>
      <top/>
      <bottom style="dotted">
        <color indexed="8"/>
      </bottom>
      <diagonal/>
    </border>
    <border>
      <left style="dotted">
        <color indexed="8"/>
      </left>
      <right style="dotted">
        <color indexed="8"/>
      </right>
      <top/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/>
      <diagonal/>
    </border>
    <border>
      <left style="dotted">
        <color indexed="8"/>
      </left>
      <right style="dotted">
        <color indexed="8"/>
      </right>
      <top/>
      <bottom/>
      <diagonal/>
    </border>
    <border>
      <left style="medium">
        <color rgb="FF000000"/>
      </left>
      <right style="thin">
        <color indexed="8"/>
      </right>
      <top/>
      <bottom style="thin">
        <color indexed="8"/>
      </bottom>
      <diagonal/>
    </border>
    <border>
      <left/>
      <right/>
      <top style="dotted">
        <color indexed="8"/>
      </top>
      <bottom style="thin">
        <color auto="1"/>
      </bottom>
      <diagonal/>
    </border>
    <border>
      <left/>
      <right style="dotted">
        <color indexed="8"/>
      </right>
      <top style="dotted">
        <color indexed="8"/>
      </top>
      <bottom style="thin">
        <color auto="1"/>
      </bottom>
      <diagonal/>
    </border>
    <border>
      <left style="dotted">
        <color indexed="8"/>
      </left>
      <right style="dotted">
        <color indexed="8"/>
      </right>
      <top/>
      <bottom style="thin">
        <color indexed="8"/>
      </bottom>
      <diagonal/>
    </border>
    <border>
      <left style="dotted">
        <color indexed="8"/>
      </left>
      <right style="dotted">
        <color indexed="8"/>
      </right>
      <top/>
      <bottom style="thin">
        <color auto="1"/>
      </bottom>
      <diagonal/>
    </border>
    <border>
      <left style="thin">
        <color indexed="8"/>
      </left>
      <right style="dotted">
        <color indexed="8"/>
      </right>
      <top/>
      <bottom/>
      <diagonal/>
    </border>
    <border>
      <left style="dotted">
        <color indexed="8"/>
      </left>
      <right style="dotted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dotted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dotted">
        <color indexed="8"/>
      </right>
      <top style="dotted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tted">
        <color indexed="8"/>
      </right>
      <top style="thin">
        <color indexed="8"/>
      </top>
      <bottom/>
      <diagonal/>
    </border>
    <border>
      <left style="dotted">
        <color indexed="8"/>
      </left>
      <right style="dotted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dotted">
        <color indexed="8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dotted">
        <color indexed="8"/>
      </right>
      <top style="thin">
        <color auto="1"/>
      </top>
      <bottom/>
      <diagonal/>
    </border>
    <border>
      <left style="dotted">
        <color indexed="8"/>
      </left>
      <right style="dotted">
        <color indexed="8"/>
      </right>
      <top style="thin">
        <color auto="1"/>
      </top>
      <bottom/>
      <diagonal/>
    </border>
    <border>
      <left style="dotted">
        <color indexed="8"/>
      </left>
      <right style="dotted">
        <color indexed="8"/>
      </right>
      <top style="thin">
        <color auto="1"/>
      </top>
      <bottom style="dotted">
        <color indexed="8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medium">
        <color auto="1"/>
      </left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dotted">
        <color indexed="8"/>
      </top>
      <bottom/>
      <diagonal/>
    </border>
    <border>
      <left/>
      <right/>
      <top style="dotted">
        <color indexed="8"/>
      </top>
      <bottom/>
      <diagonal/>
    </border>
    <border>
      <left/>
      <right style="dotted">
        <color indexed="8"/>
      </right>
      <top style="dotted">
        <color indexed="8"/>
      </top>
      <bottom/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/>
      <top style="dotted">
        <color indexed="8"/>
      </top>
      <bottom style="medium">
        <color auto="1"/>
      </bottom>
      <diagonal/>
    </border>
    <border>
      <left/>
      <right/>
      <top style="dotted">
        <color indexed="8"/>
      </top>
      <bottom style="medium">
        <color auto="1"/>
      </bottom>
      <diagonal/>
    </border>
    <border>
      <left/>
      <right style="dotted">
        <color indexed="8"/>
      </right>
      <top style="dotted">
        <color indexed="8"/>
      </top>
      <bottom style="medium">
        <color auto="1"/>
      </bottom>
      <diagonal/>
    </border>
    <border>
      <left style="dotted">
        <color indexed="8"/>
      </left>
      <right style="dotted">
        <color indexed="8"/>
      </right>
      <top/>
      <bottom style="medium">
        <color auto="1"/>
      </bottom>
      <diagonal/>
    </border>
    <border>
      <left style="thin">
        <color theme="1"/>
      </left>
      <right style="medium">
        <color indexed="58"/>
      </right>
      <top style="medium">
        <color auto="1"/>
      </top>
      <bottom style="hair">
        <color indexed="58"/>
      </bottom>
      <diagonal/>
    </border>
    <border>
      <left style="thin">
        <color indexed="58"/>
      </left>
      <right style="medium">
        <color indexed="58"/>
      </right>
      <top style="medium">
        <color auto="1"/>
      </top>
      <bottom style="hair">
        <color indexed="58"/>
      </bottom>
      <diagonal/>
    </border>
    <border>
      <left style="thin">
        <color theme="1"/>
      </left>
      <right style="medium">
        <color indexed="58"/>
      </right>
      <top style="hair">
        <color indexed="58"/>
      </top>
      <bottom style="hair">
        <color indexed="58"/>
      </bottom>
      <diagonal/>
    </border>
    <border>
      <left style="thin">
        <color indexed="58"/>
      </left>
      <right style="medium">
        <color indexed="58"/>
      </right>
      <top style="hair">
        <color indexed="58"/>
      </top>
      <bottom style="hair">
        <color indexed="58"/>
      </bottom>
      <diagonal/>
    </border>
    <border>
      <left style="thin">
        <color theme="1"/>
      </left>
      <right/>
      <top style="hair">
        <color indexed="58"/>
      </top>
      <bottom style="hair">
        <color indexed="58"/>
      </bottom>
      <diagonal/>
    </border>
    <border>
      <left/>
      <right/>
      <top style="hair">
        <color indexed="58"/>
      </top>
      <bottom style="hair">
        <color indexed="58"/>
      </bottom>
      <diagonal/>
    </border>
    <border>
      <left style="thin">
        <color theme="1"/>
      </left>
      <right style="medium">
        <color indexed="58"/>
      </right>
      <top style="hair">
        <color indexed="58"/>
      </top>
      <bottom style="medium">
        <color auto="1"/>
      </bottom>
      <diagonal/>
    </border>
    <border>
      <left style="thin">
        <color indexed="58"/>
      </left>
      <right style="medium">
        <color indexed="58"/>
      </right>
      <top style="hair">
        <color indexed="58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58"/>
      </left>
      <right style="medium">
        <color auto="1"/>
      </right>
      <top style="medium">
        <color auto="1"/>
      </top>
      <bottom style="hair">
        <color indexed="58"/>
      </bottom>
      <diagonal/>
    </border>
    <border>
      <left style="medium">
        <color auto="1"/>
      </left>
      <right/>
      <top/>
      <bottom/>
      <diagonal/>
    </border>
    <border>
      <left style="thin">
        <color indexed="58"/>
      </left>
      <right style="medium">
        <color auto="1"/>
      </right>
      <top style="hair">
        <color indexed="58"/>
      </top>
      <bottom style="hair">
        <color indexed="58"/>
      </bottom>
      <diagonal/>
    </border>
    <border>
      <left/>
      <right style="medium">
        <color auto="1"/>
      </right>
      <top style="hair">
        <color indexed="58"/>
      </top>
      <bottom style="hair">
        <color indexed="58"/>
      </bottom>
      <diagonal/>
    </border>
    <border>
      <left style="thin">
        <color indexed="58"/>
      </left>
      <right style="medium">
        <color auto="1"/>
      </right>
      <top style="hair">
        <color indexed="58"/>
      </top>
      <bottom style="medium">
        <color auto="1"/>
      </bottom>
      <diagonal/>
    </border>
    <border>
      <left/>
      <right style="medium">
        <color theme="1"/>
      </right>
      <top style="medium">
        <color theme="1"/>
      </top>
      <bottom style="hair">
        <color theme="1"/>
      </bottom>
      <diagonal/>
    </border>
    <border>
      <left/>
      <right style="medium">
        <color theme="1"/>
      </right>
      <top style="hair">
        <color theme="1"/>
      </top>
      <bottom style="hair">
        <color theme="1"/>
      </bottom>
      <diagonal/>
    </border>
    <border>
      <left style="thin">
        <color indexed="58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tted">
        <color indexed="8"/>
      </left>
      <right style="medium">
        <color rgb="FF000000"/>
      </right>
      <top style="medium">
        <color rgb="FF000000"/>
      </top>
      <bottom/>
      <diagonal/>
    </border>
    <border>
      <left style="dotted">
        <color indexed="8"/>
      </left>
      <right style="medium">
        <color rgb="FF000000"/>
      </right>
      <top/>
      <bottom/>
      <diagonal/>
    </border>
    <border>
      <left style="dotted">
        <color indexed="8"/>
      </left>
      <right style="medium">
        <color rgb="FF000000"/>
      </right>
      <top/>
      <bottom style="thin">
        <color auto="1"/>
      </bottom>
      <diagonal/>
    </border>
    <border>
      <left style="dotted">
        <color indexed="8"/>
      </left>
      <right style="medium">
        <color rgb="FF000000"/>
      </right>
      <top/>
      <bottom style="thin">
        <color indexed="8"/>
      </bottom>
      <diagonal/>
    </border>
    <border>
      <left style="dotted">
        <color indexed="8"/>
      </left>
      <right style="medium">
        <color rgb="FF000000"/>
      </right>
      <top style="thin">
        <color indexed="8"/>
      </top>
      <bottom/>
      <diagonal/>
    </border>
    <border>
      <left style="dotted">
        <color indexed="8"/>
      </left>
      <right style="medium">
        <color auto="1"/>
      </right>
      <top style="thin">
        <color auto="1"/>
      </top>
      <bottom/>
      <diagonal/>
    </border>
    <border>
      <left style="dotted">
        <color indexed="8"/>
      </left>
      <right style="medium">
        <color auto="1"/>
      </right>
      <top/>
      <bottom/>
      <diagonal/>
    </border>
    <border>
      <left style="dotted">
        <color indexed="8"/>
      </left>
      <right style="medium">
        <color auto="1"/>
      </right>
      <top/>
      <bottom style="thin">
        <color indexed="8"/>
      </bottom>
      <diagonal/>
    </border>
    <border>
      <left style="dotted">
        <color indexed="8"/>
      </left>
      <right style="medium">
        <color auto="1"/>
      </right>
      <top style="thin">
        <color indexed="8"/>
      </top>
      <bottom/>
      <diagonal/>
    </border>
    <border>
      <left style="dotted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6" fontId="0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1" borderId="174" applyNumberFormat="0" applyAlignment="0" applyProtection="0">
      <alignment vertical="center"/>
    </xf>
    <xf numFmtId="0" fontId="24" fillId="0" borderId="175" applyNumberFormat="0" applyFill="0" applyAlignment="0" applyProtection="0">
      <alignment vertical="center"/>
    </xf>
    <xf numFmtId="0" fontId="17" fillId="16" borderId="176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75" applyNumberFormat="0" applyFill="0" applyAlignment="0" applyProtection="0">
      <alignment vertical="center"/>
    </xf>
    <xf numFmtId="0" fontId="29" fillId="0" borderId="17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20" borderId="179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5" fillId="19" borderId="180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1" fillId="19" borderId="179" applyNumberFormat="0" applyAlignment="0" applyProtection="0">
      <alignment vertical="center"/>
    </xf>
    <xf numFmtId="0" fontId="37" fillId="0" borderId="0"/>
    <xf numFmtId="0" fontId="22" fillId="0" borderId="173" applyNumberFormat="0" applyFill="0" applyAlignment="0" applyProtection="0">
      <alignment vertical="center"/>
    </xf>
    <xf numFmtId="0" fontId="30" fillId="0" borderId="178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0" fillId="0" borderId="0" applyProtection="0"/>
  </cellStyleXfs>
  <cellXfs count="3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2" borderId="2" xfId="50" applyFont="1" applyFill="1" applyBorder="1" applyAlignment="1" applyProtection="1">
      <alignment horizontal="center" vertical="center"/>
      <protection locked="0"/>
    </xf>
    <xf numFmtId="0" fontId="5" fillId="2" borderId="3" xfId="50" applyFont="1" applyFill="1" applyBorder="1" applyAlignment="1" applyProtection="1">
      <alignment horizontal="center" vertical="center"/>
      <protection locked="0"/>
    </xf>
    <xf numFmtId="0" fontId="6" fillId="0" borderId="4" xfId="50" applyFont="1" applyBorder="1" applyAlignment="1" applyProtection="1">
      <alignment horizontal="left" vertical="center" shrinkToFit="1"/>
      <protection locked="0"/>
    </xf>
    <xf numFmtId="0" fontId="6" fillId="0" borderId="5" xfId="50" applyFont="1" applyBorder="1" applyAlignment="1" applyProtection="1">
      <alignment horizontal="left" vertical="center" shrinkToFit="1"/>
      <protection locked="0"/>
    </xf>
    <xf numFmtId="0" fontId="6" fillId="0" borderId="6" xfId="50" applyFont="1" applyBorder="1" applyAlignment="1" applyProtection="1">
      <alignment horizontal="left" vertical="center"/>
      <protection locked="0"/>
    </xf>
    <xf numFmtId="0" fontId="5" fillId="2" borderId="7" xfId="50" applyFont="1" applyFill="1" applyBorder="1" applyAlignment="1" applyProtection="1">
      <alignment horizontal="center" vertical="center"/>
      <protection locked="0"/>
    </xf>
    <xf numFmtId="0" fontId="5" fillId="2" borderId="8" xfId="50" applyFont="1" applyFill="1" applyBorder="1" applyAlignment="1" applyProtection="1">
      <alignment horizontal="center" vertical="center"/>
      <protection locked="0"/>
    </xf>
    <xf numFmtId="0" fontId="5" fillId="2" borderId="9" xfId="50" applyFont="1" applyFill="1" applyBorder="1" applyAlignment="1" applyProtection="1">
      <alignment horizontal="center" vertical="center"/>
      <protection locked="0"/>
    </xf>
    <xf numFmtId="0" fontId="5" fillId="2" borderId="10" xfId="50" applyFont="1" applyFill="1" applyBorder="1" applyAlignment="1" applyProtection="1">
      <alignment horizontal="center" vertical="center"/>
      <protection locked="0"/>
    </xf>
    <xf numFmtId="0" fontId="6" fillId="0" borderId="11" xfId="50" applyFont="1" applyBorder="1" applyAlignment="1" applyProtection="1">
      <alignment horizontal="left" vertical="center" shrinkToFit="1"/>
      <protection locked="0"/>
    </xf>
    <xf numFmtId="0" fontId="6" fillId="0" borderId="12" xfId="50" applyFont="1" applyBorder="1" applyAlignment="1" applyProtection="1">
      <alignment horizontal="left" vertical="center" shrinkToFit="1"/>
      <protection locked="0"/>
    </xf>
    <xf numFmtId="0" fontId="6" fillId="0" borderId="13" xfId="50" applyFont="1" applyBorder="1" applyAlignment="1" applyProtection="1">
      <alignment horizontal="left" vertical="center" shrinkToFit="1"/>
      <protection locked="0"/>
    </xf>
    <xf numFmtId="0" fontId="5" fillId="2" borderId="14" xfId="50" applyFont="1" applyFill="1" applyBorder="1" applyAlignment="1" applyProtection="1">
      <alignment horizontal="center" vertical="center"/>
      <protection locked="0"/>
    </xf>
    <xf numFmtId="0" fontId="5" fillId="2" borderId="15" xfId="50" applyFont="1" applyFill="1" applyBorder="1" applyAlignment="1" applyProtection="1">
      <alignment horizontal="center" vertical="center"/>
      <protection locked="0"/>
    </xf>
    <xf numFmtId="0" fontId="6" fillId="0" borderId="16" xfId="50" applyFont="1" applyBorder="1" applyAlignment="1" applyProtection="1">
      <alignment horizontal="left" vertical="center" shrinkToFit="1"/>
      <protection locked="0"/>
    </xf>
    <xf numFmtId="0" fontId="6" fillId="0" borderId="17" xfId="50" applyFont="1" applyBorder="1" applyAlignment="1" applyProtection="1">
      <alignment horizontal="left" vertical="center" shrinkToFit="1"/>
      <protection locked="0"/>
    </xf>
    <xf numFmtId="0" fontId="6" fillId="0" borderId="18" xfId="50" applyFont="1" applyBorder="1" applyAlignment="1" applyProtection="1">
      <alignment horizontal="left" vertical="center"/>
      <protection locked="0"/>
    </xf>
    <xf numFmtId="0" fontId="5" fillId="2" borderId="19" xfId="50" applyFont="1" applyFill="1" applyBorder="1" applyAlignment="1" applyProtection="1">
      <alignment horizontal="center" vertical="center"/>
      <protection locked="0"/>
    </xf>
    <xf numFmtId="0" fontId="5" fillId="2" borderId="20" xfId="50" applyFont="1" applyFill="1" applyBorder="1" applyAlignment="1" applyProtection="1">
      <alignment horizontal="center" vertical="center"/>
      <protection locked="0"/>
    </xf>
    <xf numFmtId="0" fontId="6" fillId="0" borderId="21" xfId="50" applyFont="1" applyBorder="1" applyAlignment="1" applyProtection="1">
      <alignment horizontal="left" vertical="center" wrapText="1"/>
      <protection locked="0"/>
    </xf>
    <xf numFmtId="0" fontId="6" fillId="0" borderId="22" xfId="50" applyFont="1" applyBorder="1" applyAlignment="1" applyProtection="1">
      <alignment horizontal="left" vertical="center" wrapText="1"/>
      <protection locked="0"/>
    </xf>
    <xf numFmtId="0" fontId="6" fillId="0" borderId="23" xfId="50" applyFont="1" applyBorder="1" applyAlignment="1" applyProtection="1">
      <alignment horizontal="left" vertical="center" wrapText="1"/>
      <protection locked="0"/>
    </xf>
    <xf numFmtId="0" fontId="5" fillId="2" borderId="24" xfId="50" applyFont="1" applyFill="1" applyBorder="1" applyAlignment="1" applyProtection="1">
      <alignment horizontal="center" vertical="center"/>
      <protection locked="0"/>
    </xf>
    <xf numFmtId="0" fontId="5" fillId="2" borderId="25" xfId="50" applyFont="1" applyFill="1" applyBorder="1" applyAlignment="1" applyProtection="1">
      <alignment horizontal="center" vertical="center"/>
      <protection locked="0"/>
    </xf>
    <xf numFmtId="0" fontId="6" fillId="3" borderId="0" xfId="50" applyFont="1" applyFill="1" applyAlignment="1" applyProtection="1">
      <alignment horizontal="center" vertical="center"/>
      <protection locked="0"/>
    </xf>
    <xf numFmtId="0" fontId="5" fillId="2" borderId="26" xfId="50" applyFont="1" applyFill="1" applyBorder="1" applyAlignment="1" applyProtection="1">
      <alignment horizontal="center" vertical="center"/>
      <protection locked="0"/>
    </xf>
    <xf numFmtId="0" fontId="6" fillId="0" borderId="27" xfId="50" applyFont="1" applyBorder="1" applyAlignment="1" applyProtection="1">
      <alignment horizontal="left" vertical="center" wrapText="1"/>
      <protection locked="0"/>
    </xf>
    <xf numFmtId="0" fontId="6" fillId="0" borderId="28" xfId="50" applyFont="1" applyBorder="1" applyAlignment="1" applyProtection="1">
      <alignment horizontal="left" vertical="center" wrapText="1"/>
      <protection locked="0"/>
    </xf>
    <xf numFmtId="0" fontId="5" fillId="2" borderId="29" xfId="50" applyFont="1" applyFill="1" applyBorder="1" applyAlignment="1" applyProtection="1">
      <alignment horizontal="center" vertical="center"/>
      <protection locked="0"/>
    </xf>
    <xf numFmtId="0" fontId="6" fillId="0" borderId="30" xfId="50" applyFont="1" applyBorder="1" applyAlignment="1" applyProtection="1">
      <alignment horizontal="left" vertical="center" wrapText="1"/>
      <protection locked="0"/>
    </xf>
    <xf numFmtId="0" fontId="6" fillId="0" borderId="31" xfId="50" applyFont="1" applyBorder="1" applyAlignment="1" applyProtection="1">
      <alignment horizontal="left" vertical="center" wrapText="1"/>
      <protection locked="0"/>
    </xf>
    <xf numFmtId="0" fontId="5" fillId="2" borderId="32" xfId="50" applyFont="1" applyFill="1" applyBorder="1" applyAlignment="1" applyProtection="1">
      <alignment horizontal="center" vertical="center"/>
      <protection locked="0"/>
    </xf>
    <xf numFmtId="0" fontId="6" fillId="0" borderId="33" xfId="50" applyFont="1" applyBorder="1" applyAlignment="1" applyProtection="1">
      <alignment horizontal="left" vertical="center" wrapText="1"/>
      <protection locked="0"/>
    </xf>
    <xf numFmtId="0" fontId="5" fillId="0" borderId="0" xfId="0" applyFont="1">
      <alignment vertical="center"/>
    </xf>
    <xf numFmtId="0" fontId="5" fillId="2" borderId="34" xfId="50" applyFont="1" applyFill="1" applyBorder="1" applyAlignment="1" applyProtection="1">
      <alignment horizontal="center" vertical="center"/>
      <protection locked="0"/>
    </xf>
    <xf numFmtId="0" fontId="5" fillId="2" borderId="35" xfId="50" applyFont="1" applyFill="1" applyBorder="1" applyAlignment="1" applyProtection="1">
      <alignment horizontal="center" vertical="center"/>
      <protection locked="0"/>
    </xf>
    <xf numFmtId="0" fontId="4" fillId="2" borderId="36" xfId="50" applyFont="1" applyFill="1" applyBorder="1" applyAlignment="1" applyProtection="1">
      <alignment horizontal="center" vertical="center" wrapText="1"/>
      <protection locked="0"/>
    </xf>
    <xf numFmtId="0" fontId="5" fillId="2" borderId="35" xfId="50" applyFont="1" applyFill="1" applyBorder="1" applyAlignment="1" applyProtection="1">
      <alignment horizontal="center" vertical="center" wrapText="1"/>
      <protection locked="0"/>
    </xf>
    <xf numFmtId="0" fontId="5" fillId="2" borderId="37" xfId="50" applyFont="1" applyFill="1" applyBorder="1" applyAlignment="1" applyProtection="1">
      <alignment horizontal="center" vertical="center"/>
      <protection locked="0"/>
    </xf>
    <xf numFmtId="0" fontId="5" fillId="2" borderId="38" xfId="50" applyFont="1" applyFill="1" applyBorder="1" applyAlignment="1" applyProtection="1">
      <alignment horizontal="center" vertical="center"/>
      <protection locked="0"/>
    </xf>
    <xf numFmtId="0" fontId="5" fillId="2" borderId="39" xfId="50" applyFont="1" applyFill="1" applyBorder="1" applyAlignment="1" applyProtection="1">
      <alignment horizontal="center" vertical="center" wrapText="1"/>
      <protection locked="0"/>
    </xf>
    <xf numFmtId="0" fontId="5" fillId="2" borderId="38" xfId="5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Border="1">
      <alignment vertical="center"/>
    </xf>
    <xf numFmtId="0" fontId="7" fillId="0" borderId="40" xfId="0" applyFont="1" applyBorder="1" applyAlignment="1">
      <alignment horizontal="center" vertical="center"/>
    </xf>
    <xf numFmtId="49" fontId="7" fillId="3" borderId="41" xfId="0" applyNumberFormat="1" applyFont="1" applyFill="1" applyBorder="1" applyAlignment="1">
      <alignment horizontal="center" vertical="center"/>
    </xf>
    <xf numFmtId="49" fontId="7" fillId="3" borderId="42" xfId="0" applyNumberFormat="1" applyFont="1" applyFill="1" applyBorder="1" applyAlignment="1">
      <alignment horizontal="center" vertical="center"/>
    </xf>
    <xf numFmtId="49" fontId="8" fillId="3" borderId="43" xfId="0" applyNumberFormat="1" applyFont="1" applyFill="1" applyBorder="1" applyAlignment="1">
      <alignment horizontal="left" vertical="center"/>
    </xf>
    <xf numFmtId="0" fontId="7" fillId="3" borderId="43" xfId="0" applyFont="1" applyFill="1" applyBorder="1" applyAlignment="1">
      <alignment horizontal="center" vertical="center" wrapText="1"/>
    </xf>
    <xf numFmtId="49" fontId="8" fillId="3" borderId="42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55" fontId="7" fillId="3" borderId="45" xfId="0" applyNumberFormat="1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horizontal="center" vertical="center"/>
    </xf>
    <xf numFmtId="55" fontId="7" fillId="3" borderId="46" xfId="0" applyNumberFormat="1" applyFont="1" applyFill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left" vertical="top" wrapText="1"/>
    </xf>
    <xf numFmtId="49" fontId="8" fillId="3" borderId="47" xfId="0" applyNumberFormat="1" applyFont="1" applyFill="1" applyBorder="1" applyAlignment="1">
      <alignment horizontal="center" vertical="center" wrapText="1"/>
    </xf>
    <xf numFmtId="0" fontId="7" fillId="3" borderId="48" xfId="0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49" fontId="7" fillId="3" borderId="50" xfId="0" applyNumberFormat="1" applyFont="1" applyFill="1" applyBorder="1" applyAlignment="1">
      <alignment horizontal="center" vertical="center"/>
    </xf>
    <xf numFmtId="0" fontId="7" fillId="3" borderId="50" xfId="0" applyFont="1" applyFill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0" fontId="7" fillId="3" borderId="52" xfId="0" applyFont="1" applyFill="1" applyBorder="1" applyAlignment="1">
      <alignment horizontal="left" vertical="top"/>
    </xf>
    <xf numFmtId="0" fontId="7" fillId="3" borderId="52" xfId="0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49" fontId="7" fillId="3" borderId="54" xfId="0" applyNumberFormat="1" applyFont="1" applyFill="1" applyBorder="1" applyAlignment="1">
      <alignment horizontal="center" vertical="center"/>
    </xf>
    <xf numFmtId="49" fontId="7" fillId="3" borderId="48" xfId="0" applyNumberFormat="1" applyFont="1" applyFill="1" applyBorder="1" applyAlignment="1">
      <alignment horizontal="center" vertical="center"/>
    </xf>
    <xf numFmtId="49" fontId="8" fillId="3" borderId="55" xfId="0" applyNumberFormat="1" applyFont="1" applyFill="1" applyBorder="1" applyAlignment="1">
      <alignment horizontal="left" vertical="center"/>
    </xf>
    <xf numFmtId="0" fontId="7" fillId="3" borderId="55" xfId="0" applyFont="1" applyFill="1" applyBorder="1" applyAlignment="1">
      <alignment horizontal="center" vertical="center" wrapText="1"/>
    </xf>
    <xf numFmtId="49" fontId="8" fillId="3" borderId="48" xfId="0" applyNumberFormat="1" applyFont="1" applyFill="1" applyBorder="1" applyAlignment="1">
      <alignment horizontal="center" vertical="center" wrapText="1"/>
    </xf>
    <xf numFmtId="49" fontId="7" fillId="3" borderId="56" xfId="0" applyNumberFormat="1" applyFont="1" applyFill="1" applyBorder="1" applyAlignment="1">
      <alignment horizontal="center" vertical="center"/>
    </xf>
    <xf numFmtId="49" fontId="7" fillId="3" borderId="46" xfId="0" applyNumberFormat="1" applyFont="1" applyFill="1" applyBorder="1" applyAlignment="1">
      <alignment horizontal="center" vertical="center"/>
    </xf>
    <xf numFmtId="49" fontId="7" fillId="3" borderId="57" xfId="0" applyNumberFormat="1" applyFont="1" applyFill="1" applyBorder="1" applyAlignment="1">
      <alignment horizontal="center" vertical="center"/>
    </xf>
    <xf numFmtId="49" fontId="7" fillId="3" borderId="58" xfId="0" applyNumberFormat="1" applyFont="1" applyFill="1" applyBorder="1" applyAlignment="1">
      <alignment horizontal="center" vertical="center"/>
    </xf>
    <xf numFmtId="49" fontId="7" fillId="3" borderId="59" xfId="0" applyNumberFormat="1" applyFont="1" applyFill="1" applyBorder="1" applyAlignment="1">
      <alignment horizontal="center" vertical="center"/>
    </xf>
    <xf numFmtId="49" fontId="9" fillId="3" borderId="52" xfId="0" applyNumberFormat="1" applyFont="1" applyFill="1" applyBorder="1" applyAlignment="1">
      <alignment horizontal="left" vertical="top" wrapText="1"/>
    </xf>
    <xf numFmtId="49" fontId="8" fillId="3" borderId="52" xfId="0" applyNumberFormat="1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/>
    </xf>
    <xf numFmtId="49" fontId="7" fillId="3" borderId="61" xfId="0" applyNumberFormat="1" applyFont="1" applyFill="1" applyBorder="1" applyAlignment="1">
      <alignment horizontal="center" vertical="center"/>
    </xf>
    <xf numFmtId="49" fontId="7" fillId="3" borderId="62" xfId="0" applyNumberFormat="1" applyFont="1" applyFill="1" applyBorder="1" applyAlignment="1">
      <alignment horizontal="center" vertical="center"/>
    </xf>
    <xf numFmtId="49" fontId="8" fillId="3" borderId="62" xfId="0" applyNumberFormat="1" applyFont="1" applyFill="1" applyBorder="1" applyAlignment="1">
      <alignment horizontal="center" vertical="center" wrapText="1"/>
    </xf>
    <xf numFmtId="55" fontId="7" fillId="3" borderId="56" xfId="0" applyNumberFormat="1" applyFont="1" applyFill="1" applyBorder="1" applyAlignment="1">
      <alignment horizontal="center" vertical="center"/>
    </xf>
    <xf numFmtId="0" fontId="7" fillId="3" borderId="58" xfId="0" applyFont="1" applyFill="1" applyBorder="1" applyAlignment="1">
      <alignment horizontal="center" vertical="center"/>
    </xf>
    <xf numFmtId="0" fontId="7" fillId="3" borderId="59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49" fontId="7" fillId="3" borderId="64" xfId="0" applyNumberFormat="1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left" vertical="top"/>
    </xf>
    <xf numFmtId="0" fontId="7" fillId="0" borderId="65" xfId="0" applyFont="1" applyBorder="1" applyAlignment="1">
      <alignment horizontal="center" vertical="center"/>
    </xf>
    <xf numFmtId="49" fontId="7" fillId="3" borderId="66" xfId="0" applyNumberFormat="1" applyFont="1" applyFill="1" applyBorder="1" applyAlignment="1">
      <alignment horizontal="center" vertical="center"/>
    </xf>
    <xf numFmtId="49" fontId="7" fillId="3" borderId="67" xfId="0" applyNumberFormat="1" applyFont="1" applyFill="1" applyBorder="1" applyAlignment="1">
      <alignment horizontal="center" vertical="center"/>
    </xf>
    <xf numFmtId="49" fontId="8" fillId="3" borderId="68" xfId="0" applyNumberFormat="1" applyFont="1" applyFill="1" applyBorder="1" applyAlignment="1">
      <alignment horizontal="left" vertical="center"/>
    </xf>
    <xf numFmtId="0" fontId="7" fillId="3" borderId="68" xfId="0" applyFont="1" applyFill="1" applyBorder="1" applyAlignment="1">
      <alignment horizontal="center" vertical="center" wrapText="1"/>
    </xf>
    <xf numFmtId="49" fontId="8" fillId="3" borderId="67" xfId="0" applyNumberFormat="1" applyFont="1" applyFill="1" applyBorder="1" applyAlignment="1">
      <alignment horizontal="center" vertical="center" wrapText="1"/>
    </xf>
    <xf numFmtId="0" fontId="7" fillId="0" borderId="69" xfId="0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7" fillId="3" borderId="55" xfId="0" applyFont="1" applyFill="1" applyBorder="1" applyAlignment="1">
      <alignment horizontal="center" vertical="center"/>
    </xf>
    <xf numFmtId="49" fontId="7" fillId="3" borderId="72" xfId="0" applyNumberFormat="1" applyFont="1" applyFill="1" applyBorder="1" applyAlignment="1">
      <alignment horizontal="center" vertical="center"/>
    </xf>
    <xf numFmtId="0" fontId="7" fillId="3" borderId="73" xfId="0" applyFont="1" applyFill="1" applyBorder="1" applyAlignment="1">
      <alignment horizontal="center" vertical="center"/>
    </xf>
    <xf numFmtId="0" fontId="7" fillId="3" borderId="74" xfId="0" applyFont="1" applyFill="1" applyBorder="1" applyAlignment="1">
      <alignment horizontal="center" vertical="center"/>
    </xf>
    <xf numFmtId="0" fontId="7" fillId="3" borderId="48" xfId="0" applyFont="1" applyFill="1" applyBorder="1" applyAlignment="1">
      <alignment horizontal="left" vertical="top"/>
    </xf>
    <xf numFmtId="55" fontId="7" fillId="3" borderId="66" xfId="0" applyNumberFormat="1" applyFont="1" applyFill="1" applyBorder="1" applyAlignment="1">
      <alignment horizontal="center" vertical="center"/>
    </xf>
    <xf numFmtId="0" fontId="7" fillId="3" borderId="68" xfId="0" applyFont="1" applyFill="1" applyBorder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49" fontId="7" fillId="3" borderId="76" xfId="0" applyNumberFormat="1" applyFont="1" applyFill="1" applyBorder="1" applyAlignment="1">
      <alignment horizontal="center" vertical="center"/>
    </xf>
    <xf numFmtId="49" fontId="7" fillId="3" borderId="77" xfId="0" applyNumberFormat="1" applyFont="1" applyFill="1" applyBorder="1" applyAlignment="1">
      <alignment horizontal="center" vertical="center"/>
    </xf>
    <xf numFmtId="49" fontId="7" fillId="3" borderId="78" xfId="0" applyNumberFormat="1" applyFont="1" applyFill="1" applyBorder="1" applyAlignment="1">
      <alignment horizontal="center" vertical="center"/>
    </xf>
    <xf numFmtId="49" fontId="9" fillId="3" borderId="79" xfId="0" applyNumberFormat="1" applyFont="1" applyFill="1" applyBorder="1" applyAlignment="1">
      <alignment horizontal="left" vertical="top" wrapText="1"/>
    </xf>
    <xf numFmtId="49" fontId="8" fillId="3" borderId="79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0" fontId="6" fillId="0" borderId="80" xfId="50" applyFont="1" applyBorder="1" applyAlignment="1" applyProtection="1">
      <alignment horizontal="left" vertical="center"/>
      <protection locked="0"/>
    </xf>
    <xf numFmtId="0" fontId="6" fillId="0" borderId="81" xfId="50" applyFont="1" applyBorder="1" applyAlignment="1" applyProtection="1">
      <alignment horizontal="left" vertical="center"/>
      <protection locked="0"/>
    </xf>
    <xf numFmtId="178" fontId="6" fillId="0" borderId="82" xfId="50" applyNumberFormat="1" applyFont="1" applyBorder="1" applyAlignment="1" applyProtection="1">
      <alignment horizontal="left" vertical="center" wrapText="1" shrinkToFit="1"/>
      <protection locked="0"/>
    </xf>
    <xf numFmtId="178" fontId="6" fillId="0" borderId="83" xfId="50" applyNumberFormat="1" applyFont="1" applyBorder="1" applyAlignment="1" applyProtection="1">
      <alignment horizontal="left" vertical="center" wrapText="1" shrinkToFit="1"/>
      <protection locked="0"/>
    </xf>
    <xf numFmtId="179" fontId="6" fillId="0" borderId="82" xfId="50" applyNumberFormat="1" applyFont="1" applyBorder="1" applyAlignment="1" applyProtection="1">
      <alignment horizontal="left" vertical="center" shrinkToFit="1"/>
      <protection locked="0"/>
    </xf>
    <xf numFmtId="179" fontId="6" fillId="0" borderId="83" xfId="50" applyNumberFormat="1" applyFont="1" applyBorder="1" applyAlignment="1" applyProtection="1">
      <alignment horizontal="left" vertical="center" shrinkToFit="1"/>
      <protection locked="0"/>
    </xf>
    <xf numFmtId="0" fontId="6" fillId="0" borderId="84" xfId="50" applyFont="1" applyBorder="1" applyAlignment="1" applyProtection="1">
      <alignment horizontal="left" vertical="center" shrinkToFit="1"/>
      <protection locked="0"/>
    </xf>
    <xf numFmtId="0" fontId="6" fillId="0" borderId="85" xfId="50" applyFont="1" applyBorder="1" applyAlignment="1" applyProtection="1">
      <alignment horizontal="left" vertical="center" shrinkToFit="1"/>
      <protection locked="0"/>
    </xf>
    <xf numFmtId="0" fontId="6" fillId="0" borderId="86" xfId="50" applyFont="1" applyBorder="1" applyAlignment="1" applyProtection="1">
      <alignment horizontal="left" vertical="center" shrinkToFit="1"/>
      <protection locked="0"/>
    </xf>
    <xf numFmtId="0" fontId="6" fillId="0" borderId="87" xfId="50" applyFont="1" applyBorder="1" applyAlignment="1" applyProtection="1">
      <alignment horizontal="left" vertical="center" shrinkToFit="1"/>
      <protection locked="0"/>
    </xf>
    <xf numFmtId="0" fontId="5" fillId="2" borderId="88" xfId="50" applyFont="1" applyFill="1" applyBorder="1" applyAlignment="1" applyProtection="1">
      <alignment horizontal="center" vertical="center" wrapText="1"/>
      <protection locked="0"/>
    </xf>
    <xf numFmtId="0" fontId="5" fillId="2" borderId="89" xfId="50" applyFont="1" applyFill="1" applyBorder="1" applyAlignment="1" applyProtection="1">
      <alignment vertical="center" textRotation="255"/>
      <protection locked="0"/>
    </xf>
    <xf numFmtId="49" fontId="7" fillId="3" borderId="42" xfId="0" applyNumberFormat="1" applyFont="1" applyFill="1" applyBorder="1" applyAlignment="1">
      <alignment horizontal="center" vertical="center" wrapText="1"/>
    </xf>
    <xf numFmtId="0" fontId="7" fillId="3" borderId="42" xfId="0" applyFont="1" applyFill="1" applyBorder="1" applyAlignment="1">
      <alignment horizontal="center" vertical="center"/>
    </xf>
    <xf numFmtId="0" fontId="7" fillId="3" borderId="48" xfId="0" applyFont="1" applyFill="1" applyBorder="1" applyAlignment="1">
      <alignment horizontal="center" vertical="center" wrapText="1"/>
    </xf>
    <xf numFmtId="0" fontId="7" fillId="3" borderId="53" xfId="0" applyFont="1" applyFill="1" applyBorder="1" applyAlignment="1">
      <alignment horizontal="center" vertical="center" wrapText="1"/>
    </xf>
    <xf numFmtId="49" fontId="7" fillId="3" borderId="48" xfId="0" applyNumberFormat="1" applyFont="1" applyFill="1" applyBorder="1" applyAlignment="1">
      <alignment horizontal="center" vertical="center" wrapText="1"/>
    </xf>
    <xf numFmtId="49" fontId="7" fillId="3" borderId="52" xfId="0" applyNumberFormat="1" applyFont="1" applyFill="1" applyBorder="1" applyAlignment="1">
      <alignment horizontal="center" vertical="center" wrapText="1"/>
    </xf>
    <xf numFmtId="49" fontId="7" fillId="3" borderId="62" xfId="0" applyNumberFormat="1" applyFont="1" applyFill="1" applyBorder="1" applyAlignment="1">
      <alignment horizontal="center" vertical="center" wrapText="1"/>
    </xf>
    <xf numFmtId="0" fontId="7" fillId="3" borderId="62" xfId="0" applyFont="1" applyFill="1" applyBorder="1" applyAlignment="1">
      <alignment horizontal="center" vertical="center"/>
    </xf>
    <xf numFmtId="0" fontId="7" fillId="3" borderId="52" xfId="0" applyFont="1" applyFill="1" applyBorder="1" applyAlignment="1">
      <alignment horizontal="center" vertical="center" wrapText="1"/>
    </xf>
    <xf numFmtId="49" fontId="8" fillId="3" borderId="67" xfId="0" applyNumberFormat="1" applyFont="1" applyFill="1" applyBorder="1" applyAlignment="1">
      <alignment horizontal="center" vertical="center"/>
    </xf>
    <xf numFmtId="49" fontId="7" fillId="3" borderId="67" xfId="0" applyNumberFormat="1" applyFont="1" applyFill="1" applyBorder="1" applyAlignment="1">
      <alignment horizontal="center" vertical="center" wrapText="1"/>
    </xf>
    <xf numFmtId="0" fontId="7" fillId="3" borderId="67" xfId="0" applyFont="1" applyFill="1" applyBorder="1" applyAlignment="1">
      <alignment horizontal="center" vertical="center"/>
    </xf>
    <xf numFmtId="49" fontId="8" fillId="3" borderId="62" xfId="0" applyNumberFormat="1" applyFont="1" applyFill="1" applyBorder="1" applyAlignment="1">
      <alignment horizontal="center" vertical="center"/>
    </xf>
    <xf numFmtId="49" fontId="8" fillId="3" borderId="48" xfId="0" applyNumberFormat="1" applyFont="1" applyFill="1" applyBorder="1" applyAlignment="1">
      <alignment horizontal="center" vertical="center"/>
    </xf>
    <xf numFmtId="49" fontId="8" fillId="3" borderId="79" xfId="0" applyNumberFormat="1" applyFont="1" applyFill="1" applyBorder="1" applyAlignment="1">
      <alignment horizontal="center" vertical="center"/>
    </xf>
    <xf numFmtId="0" fontId="7" fillId="3" borderId="79" xfId="0" applyFont="1" applyFill="1" applyBorder="1" applyAlignment="1">
      <alignment horizontal="center" vertical="center"/>
    </xf>
    <xf numFmtId="49" fontId="7" fillId="3" borderId="79" xfId="0" applyNumberFormat="1" applyFont="1" applyFill="1" applyBorder="1" applyAlignment="1">
      <alignment horizontal="center" vertical="center"/>
    </xf>
    <xf numFmtId="0" fontId="6" fillId="0" borderId="90" xfId="50" applyFont="1" applyBorder="1" applyAlignment="1" applyProtection="1">
      <alignment horizontal="left" vertical="center"/>
      <protection locked="0"/>
    </xf>
    <xf numFmtId="0" fontId="1" fillId="0" borderId="91" xfId="0" applyFont="1" applyBorder="1">
      <alignment vertical="center"/>
    </xf>
    <xf numFmtId="178" fontId="6" fillId="0" borderId="92" xfId="50" applyNumberFormat="1" applyFont="1" applyBorder="1" applyAlignment="1" applyProtection="1">
      <alignment horizontal="left" vertical="center" wrapText="1" shrinkToFit="1"/>
      <protection locked="0"/>
    </xf>
    <xf numFmtId="179" fontId="6" fillId="0" borderId="92" xfId="50" applyNumberFormat="1" applyFont="1" applyBorder="1" applyAlignment="1" applyProtection="1">
      <alignment horizontal="left" vertical="center" shrinkToFit="1"/>
      <protection locked="0"/>
    </xf>
    <xf numFmtId="0" fontId="6" fillId="0" borderId="93" xfId="50" applyFont="1" applyBorder="1" applyAlignment="1" applyProtection="1">
      <alignment horizontal="left" vertical="center" shrinkToFit="1"/>
      <protection locked="0"/>
    </xf>
    <xf numFmtId="0" fontId="6" fillId="0" borderId="94" xfId="50" applyFont="1" applyBorder="1" applyAlignment="1" applyProtection="1">
      <alignment horizontal="left" vertical="center" shrinkToFit="1"/>
      <protection locked="0"/>
    </xf>
    <xf numFmtId="0" fontId="6" fillId="0" borderId="95" xfId="50" applyFont="1" applyBorder="1" applyAlignment="1" applyProtection="1">
      <alignment horizontal="left" vertical="center" wrapText="1"/>
      <protection locked="0"/>
    </xf>
    <xf numFmtId="0" fontId="6" fillId="0" borderId="96" xfId="50" applyFont="1" applyBorder="1" applyAlignment="1" applyProtection="1">
      <alignment horizontal="left" vertical="center" wrapText="1"/>
      <protection locked="0"/>
    </xf>
    <xf numFmtId="0" fontId="6" fillId="0" borderId="97" xfId="50" applyFont="1" applyBorder="1" applyAlignment="1" applyProtection="1">
      <alignment horizontal="left" vertical="center" wrapText="1"/>
      <protection locked="0"/>
    </xf>
    <xf numFmtId="0" fontId="5" fillId="2" borderId="98" xfId="50" applyFont="1" applyFill="1" applyBorder="1" applyAlignment="1" applyProtection="1">
      <alignment horizontal="center" vertical="center" wrapText="1"/>
      <protection locked="0"/>
    </xf>
    <xf numFmtId="0" fontId="5" fillId="2" borderId="99" xfId="50" applyFont="1" applyFill="1" applyBorder="1" applyAlignment="1" applyProtection="1">
      <alignment vertical="center" textRotation="255"/>
      <protection locked="0"/>
    </xf>
    <xf numFmtId="0" fontId="7" fillId="3" borderId="10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7" fillId="3" borderId="101" xfId="0" applyFont="1" applyFill="1" applyBorder="1" applyAlignment="1">
      <alignment horizontal="center" vertical="center"/>
    </xf>
    <xf numFmtId="0" fontId="7" fillId="3" borderId="102" xfId="0" applyFont="1" applyFill="1" applyBorder="1" applyAlignment="1">
      <alignment horizontal="center" vertical="center"/>
    </xf>
    <xf numFmtId="0" fontId="7" fillId="3" borderId="103" xfId="0" applyFont="1" applyFill="1" applyBorder="1" applyAlignment="1">
      <alignment horizontal="center" vertical="center"/>
    </xf>
    <xf numFmtId="0" fontId="7" fillId="3" borderId="104" xfId="0" applyFont="1" applyFill="1" applyBorder="1" applyAlignment="1">
      <alignment horizontal="center" vertical="center"/>
    </xf>
    <xf numFmtId="0" fontId="7" fillId="3" borderId="105" xfId="0" applyFont="1" applyFill="1" applyBorder="1" applyAlignment="1">
      <alignment horizontal="center" vertical="center"/>
    </xf>
    <xf numFmtId="0" fontId="7" fillId="3" borderId="106" xfId="0" applyFont="1" applyFill="1" applyBorder="1" applyAlignment="1">
      <alignment horizontal="center" vertical="center"/>
    </xf>
    <xf numFmtId="0" fontId="7" fillId="3" borderId="107" xfId="0" applyFont="1" applyFill="1" applyBorder="1" applyAlignment="1">
      <alignment horizontal="center" vertical="center"/>
    </xf>
    <xf numFmtId="0" fontId="7" fillId="3" borderId="108" xfId="0" applyFont="1" applyFill="1" applyBorder="1" applyAlignment="1">
      <alignment horizontal="center" vertical="center"/>
    </xf>
    <xf numFmtId="49" fontId="0" fillId="3" borderId="0" xfId="0" applyNumberFormat="1" applyFill="1">
      <alignment vertical="center"/>
    </xf>
    <xf numFmtId="0" fontId="7" fillId="3" borderId="109" xfId="0" applyFont="1" applyFill="1" applyBorder="1" applyAlignment="1">
      <alignment horizontal="center" vertical="center"/>
    </xf>
    <xf numFmtId="0" fontId="6" fillId="0" borderId="0" xfId="27" applyFont="1" applyAlignment="1">
      <alignment vertical="center"/>
    </xf>
    <xf numFmtId="0" fontId="6" fillId="0" borderId="0" xfId="27" applyFont="1"/>
    <xf numFmtId="0" fontId="10" fillId="2" borderId="110" xfId="27" applyFont="1" applyFill="1" applyBorder="1" applyAlignment="1">
      <alignment horizontal="center" vertical="center" shrinkToFit="1"/>
    </xf>
    <xf numFmtId="0" fontId="11" fillId="0" borderId="111" xfId="27" applyFont="1" applyBorder="1" applyAlignment="1">
      <alignment horizontal="center" vertical="center"/>
    </xf>
    <xf numFmtId="0" fontId="11" fillId="0" borderId="112" xfId="27" applyFont="1" applyBorder="1" applyAlignment="1">
      <alignment horizontal="center" vertical="center"/>
    </xf>
    <xf numFmtId="0" fontId="11" fillId="0" borderId="113" xfId="27" applyFont="1" applyBorder="1" applyAlignment="1">
      <alignment horizontal="center" vertical="center"/>
    </xf>
    <xf numFmtId="0" fontId="11" fillId="0" borderId="114" xfId="27" applyFont="1" applyBorder="1" applyAlignment="1">
      <alignment horizontal="center" vertical="center"/>
    </xf>
    <xf numFmtId="0" fontId="10" fillId="2" borderId="39" xfId="27" applyFont="1" applyFill="1" applyBorder="1" applyAlignment="1">
      <alignment horizontal="center" vertical="center" wrapText="1"/>
    </xf>
    <xf numFmtId="0" fontId="11" fillId="0" borderId="16" xfId="27" applyFont="1" applyBorder="1" applyAlignment="1">
      <alignment horizontal="center" vertical="center"/>
    </xf>
    <xf numFmtId="0" fontId="11" fillId="0" borderId="17" xfId="27" applyFont="1" applyBorder="1" applyAlignment="1">
      <alignment horizontal="center" vertical="center"/>
    </xf>
    <xf numFmtId="0" fontId="11" fillId="0" borderId="115" xfId="27" applyFont="1" applyBorder="1" applyAlignment="1">
      <alignment horizontal="center" vertical="center"/>
    </xf>
    <xf numFmtId="0" fontId="11" fillId="0" borderId="116" xfId="27" applyFont="1" applyBorder="1" applyAlignment="1">
      <alignment horizontal="center" vertical="center"/>
    </xf>
    <xf numFmtId="0" fontId="10" fillId="2" borderId="117" xfId="27" applyFont="1" applyFill="1" applyBorder="1" applyAlignment="1">
      <alignment horizontal="center" vertical="center" wrapText="1"/>
    </xf>
    <xf numFmtId="0" fontId="11" fillId="0" borderId="118" xfId="27" applyFont="1" applyBorder="1" applyAlignment="1">
      <alignment horizontal="center" vertical="center"/>
    </xf>
    <xf numFmtId="0" fontId="11" fillId="0" borderId="119" xfId="27" applyFont="1" applyBorder="1" applyAlignment="1">
      <alignment horizontal="center" vertical="center"/>
    </xf>
    <xf numFmtId="0" fontId="11" fillId="0" borderId="120" xfId="27" applyFont="1" applyBorder="1" applyAlignment="1">
      <alignment horizontal="center" vertical="center"/>
    </xf>
    <xf numFmtId="0" fontId="11" fillId="0" borderId="121" xfId="27" applyFont="1" applyBorder="1" applyAlignment="1">
      <alignment horizontal="center" vertical="center"/>
    </xf>
    <xf numFmtId="0" fontId="10" fillId="2" borderId="89" xfId="27" applyFont="1" applyFill="1" applyBorder="1" applyAlignment="1">
      <alignment horizontal="center" vertical="center" textRotation="255"/>
    </xf>
    <xf numFmtId="0" fontId="11" fillId="0" borderId="122" xfId="27" applyFont="1" applyBorder="1" applyAlignment="1">
      <alignment horizontal="left" vertical="center"/>
    </xf>
    <xf numFmtId="0" fontId="11" fillId="0" borderId="123" xfId="27" applyFont="1" applyBorder="1" applyAlignment="1">
      <alignment horizontal="left" vertical="center"/>
    </xf>
    <xf numFmtId="0" fontId="10" fillId="2" borderId="39" xfId="27" applyFont="1" applyFill="1" applyBorder="1" applyAlignment="1">
      <alignment horizontal="center" vertical="center" textRotation="255"/>
    </xf>
    <xf numFmtId="0" fontId="11" fillId="0" borderId="124" xfId="27" applyFont="1" applyBorder="1" applyAlignment="1">
      <alignment horizontal="left" vertical="center"/>
    </xf>
    <xf numFmtId="0" fontId="11" fillId="0" borderId="0" xfId="27" applyFont="1" applyAlignment="1">
      <alignment horizontal="left" vertical="center"/>
    </xf>
    <xf numFmtId="0" fontId="11" fillId="0" borderId="125" xfId="27" applyFont="1" applyBorder="1" applyAlignment="1">
      <alignment horizontal="left" vertical="center"/>
    </xf>
    <xf numFmtId="0" fontId="11" fillId="0" borderId="126" xfId="27" applyFont="1" applyBorder="1" applyAlignment="1">
      <alignment horizontal="left" vertical="center"/>
    </xf>
    <xf numFmtId="0" fontId="10" fillId="2" borderId="127" xfId="27" applyFont="1" applyFill="1" applyBorder="1" applyAlignment="1">
      <alignment horizontal="center" vertical="center"/>
    </xf>
    <xf numFmtId="0" fontId="10" fillId="2" borderId="128" xfId="27" applyFont="1" applyFill="1" applyBorder="1" applyAlignment="1">
      <alignment horizontal="center" vertical="center"/>
    </xf>
    <xf numFmtId="0" fontId="12" fillId="0" borderId="129" xfId="7" applyFont="1" applyBorder="1" applyAlignment="1" applyProtection="1">
      <alignment horizontal="left" vertical="center"/>
    </xf>
    <xf numFmtId="0" fontId="12" fillId="0" borderId="130" xfId="7" applyFont="1" applyBorder="1" applyAlignment="1" applyProtection="1">
      <alignment horizontal="left" vertical="center"/>
    </xf>
    <xf numFmtId="0" fontId="10" fillId="2" borderId="131" xfId="27" applyFont="1" applyFill="1" applyBorder="1" applyAlignment="1">
      <alignment horizontal="center" vertical="center"/>
    </xf>
    <xf numFmtId="0" fontId="10" fillId="2" borderId="132" xfId="27" applyFont="1" applyFill="1" applyBorder="1" applyAlignment="1">
      <alignment horizontal="center" vertical="center"/>
    </xf>
    <xf numFmtId="0" fontId="10" fillId="2" borderId="133" xfId="27" applyFont="1" applyFill="1" applyBorder="1" applyAlignment="1">
      <alignment horizontal="center" vertical="center"/>
    </xf>
    <xf numFmtId="0" fontId="10" fillId="2" borderId="134" xfId="27" applyFont="1" applyFill="1" applyBorder="1" applyAlignment="1">
      <alignment horizontal="center" vertical="center"/>
    </xf>
    <xf numFmtId="0" fontId="11" fillId="0" borderId="135" xfId="27" applyFont="1" applyBorder="1" applyAlignment="1">
      <alignment horizontal="center" vertical="center"/>
    </xf>
    <xf numFmtId="0" fontId="11" fillId="0" borderId="133" xfId="27" applyFont="1" applyBorder="1" applyAlignment="1">
      <alignment horizontal="center" vertical="center"/>
    </xf>
    <xf numFmtId="0" fontId="11" fillId="0" borderId="134" xfId="27" applyFont="1" applyBorder="1" applyAlignment="1">
      <alignment horizontal="center" vertical="center"/>
    </xf>
    <xf numFmtId="0" fontId="11" fillId="0" borderId="136" xfId="27" applyFont="1" applyBorder="1" applyAlignment="1">
      <alignment horizontal="center" vertical="center"/>
    </xf>
    <xf numFmtId="0" fontId="13" fillId="2" borderId="137" xfId="27" applyFont="1" applyFill="1" applyBorder="1" applyAlignment="1">
      <alignment horizontal="center" vertical="center" wrapText="1"/>
    </xf>
    <xf numFmtId="0" fontId="13" fillId="2" borderId="138" xfId="27" applyFont="1" applyFill="1" applyBorder="1" applyAlignment="1">
      <alignment horizontal="center" vertical="center" wrapText="1"/>
    </xf>
    <xf numFmtId="0" fontId="13" fillId="2" borderId="139" xfId="27" applyFont="1" applyFill="1" applyBorder="1" applyAlignment="1">
      <alignment horizontal="center" vertical="center" wrapText="1"/>
    </xf>
    <xf numFmtId="0" fontId="14" fillId="0" borderId="140" xfId="27" applyFont="1" applyBorder="1" applyAlignment="1">
      <alignment horizontal="left" vertical="center" wrapText="1"/>
    </xf>
    <xf numFmtId="0" fontId="14" fillId="0" borderId="138" xfId="27" applyFont="1" applyBorder="1" applyAlignment="1">
      <alignment horizontal="left" vertical="center" wrapText="1"/>
    </xf>
    <xf numFmtId="0" fontId="13" fillId="2" borderId="141" xfId="27" applyFont="1" applyFill="1" applyBorder="1" applyAlignment="1">
      <alignment horizontal="center" vertical="center" wrapText="1"/>
    </xf>
    <xf numFmtId="0" fontId="13" fillId="2" borderId="142" xfId="27" applyFont="1" applyFill="1" applyBorder="1" applyAlignment="1">
      <alignment horizontal="center" vertical="center" wrapText="1"/>
    </xf>
    <xf numFmtId="0" fontId="13" fillId="2" borderId="143" xfId="27" applyFont="1" applyFill="1" applyBorder="1" applyAlignment="1">
      <alignment horizontal="center" vertical="center" wrapText="1"/>
    </xf>
    <xf numFmtId="0" fontId="14" fillId="0" borderId="144" xfId="27" applyFont="1" applyBorder="1" applyAlignment="1">
      <alignment horizontal="left" vertical="center" wrapText="1"/>
    </xf>
    <xf numFmtId="0" fontId="14" fillId="0" borderId="142" xfId="27" applyFont="1" applyBorder="1" applyAlignment="1">
      <alignment horizontal="left" vertical="center" wrapText="1"/>
    </xf>
    <xf numFmtId="0" fontId="10" fillId="2" borderId="131" xfId="4" applyNumberFormat="1" applyFont="1" applyFill="1" applyBorder="1" applyAlignment="1">
      <alignment horizontal="center" vertical="center"/>
    </xf>
    <xf numFmtId="0" fontId="10" fillId="2" borderId="132" xfId="4" applyNumberFormat="1" applyFont="1" applyFill="1" applyBorder="1" applyAlignment="1">
      <alignment horizontal="center" vertical="center"/>
    </xf>
    <xf numFmtId="0" fontId="10" fillId="2" borderId="114" xfId="27" applyFont="1" applyFill="1" applyBorder="1" applyAlignment="1">
      <alignment horizontal="center" vertical="center"/>
    </xf>
    <xf numFmtId="0" fontId="10" fillId="2" borderId="112" xfId="27" applyFont="1" applyFill="1" applyBorder="1" applyAlignment="1">
      <alignment horizontal="center" vertical="center"/>
    </xf>
    <xf numFmtId="0" fontId="11" fillId="0" borderId="135" xfId="27" applyFont="1" applyBorder="1" applyAlignment="1">
      <alignment horizontal="left" vertical="center"/>
    </xf>
    <xf numFmtId="0" fontId="11" fillId="0" borderId="145" xfId="27" applyFont="1" applyBorder="1" applyAlignment="1">
      <alignment horizontal="center" vertical="center"/>
    </xf>
    <xf numFmtId="0" fontId="14" fillId="0" borderId="145" xfId="27" applyFont="1" applyBorder="1" applyAlignment="1">
      <alignment horizontal="left" vertical="center"/>
    </xf>
    <xf numFmtId="0" fontId="10" fillId="2" borderId="146" xfId="27" applyFont="1" applyFill="1" applyBorder="1" applyAlignment="1">
      <alignment horizontal="center" vertical="center" wrapText="1"/>
    </xf>
    <xf numFmtId="0" fontId="10" fillId="2" borderId="145" xfId="27" applyFont="1" applyFill="1" applyBorder="1" applyAlignment="1">
      <alignment horizontal="center" vertical="center"/>
    </xf>
    <xf numFmtId="0" fontId="10" fillId="2" borderId="147" xfId="27" applyFont="1" applyFill="1" applyBorder="1" applyAlignment="1">
      <alignment horizontal="center" vertical="center"/>
    </xf>
    <xf numFmtId="0" fontId="10" fillId="2" borderId="148" xfId="27" applyFont="1" applyFill="1" applyBorder="1" applyAlignment="1">
      <alignment horizontal="center" vertical="center"/>
    </xf>
    <xf numFmtId="0" fontId="11" fillId="0" borderId="149" xfId="27" applyFont="1" applyBorder="1" applyAlignment="1">
      <alignment horizontal="center" vertical="center"/>
    </xf>
    <xf numFmtId="0" fontId="11" fillId="4" borderId="133" xfId="27" applyFont="1" applyFill="1" applyBorder="1" applyAlignment="1">
      <alignment horizontal="center" vertical="center"/>
    </xf>
    <xf numFmtId="0" fontId="11" fillId="4" borderId="134" xfId="27" applyFont="1" applyFill="1" applyBorder="1" applyAlignment="1">
      <alignment horizontal="center" vertical="center"/>
    </xf>
    <xf numFmtId="0" fontId="11" fillId="4" borderId="135" xfId="27" applyFont="1" applyFill="1" applyBorder="1" applyAlignment="1">
      <alignment horizontal="center" vertical="center"/>
    </xf>
    <xf numFmtId="0" fontId="11" fillId="4" borderId="116" xfId="27" applyFont="1" applyFill="1" applyBorder="1" applyAlignment="1">
      <alignment horizontal="center" vertical="center"/>
    </xf>
    <xf numFmtId="0" fontId="11" fillId="4" borderId="17" xfId="27" applyFont="1" applyFill="1" applyBorder="1" applyAlignment="1">
      <alignment horizontal="center" vertical="center"/>
    </xf>
    <xf numFmtId="0" fontId="14" fillId="0" borderId="140" xfId="27" applyFont="1" applyBorder="1" applyAlignment="1">
      <alignment horizontal="left" vertical="center"/>
    </xf>
    <xf numFmtId="0" fontId="14" fillId="0" borderId="138" xfId="27" applyFont="1" applyBorder="1" applyAlignment="1">
      <alignment horizontal="left" vertical="center"/>
    </xf>
    <xf numFmtId="0" fontId="14" fillId="0" borderId="144" xfId="27" applyFont="1" applyBorder="1" applyAlignment="1">
      <alignment horizontal="left" vertical="center"/>
    </xf>
    <xf numFmtId="0" fontId="14" fillId="0" borderId="142" xfId="27" applyFont="1" applyBorder="1" applyAlignment="1">
      <alignment horizontal="left" vertical="center"/>
    </xf>
    <xf numFmtId="0" fontId="10" fillId="2" borderId="150" xfId="27" applyFont="1" applyFill="1" applyBorder="1" applyAlignment="1">
      <alignment horizontal="center" vertical="center" wrapText="1"/>
    </xf>
    <xf numFmtId="0" fontId="10" fillId="2" borderId="151" xfId="27" applyFont="1" applyFill="1" applyBorder="1" applyAlignment="1">
      <alignment horizontal="center" vertical="center" wrapText="1"/>
    </xf>
    <xf numFmtId="0" fontId="11" fillId="0" borderId="152" xfId="27" applyFont="1" applyBorder="1" applyAlignment="1">
      <alignment horizontal="left" vertical="top" wrapText="1"/>
    </xf>
    <xf numFmtId="0" fontId="15" fillId="0" borderId="0" xfId="27" applyFont="1" applyAlignment="1">
      <alignment horizontal="center" vertical="center"/>
    </xf>
    <xf numFmtId="0" fontId="11" fillId="0" borderId="153" xfId="27" applyFont="1" applyBorder="1" applyAlignment="1">
      <alignment horizontal="center" vertical="center"/>
    </xf>
    <xf numFmtId="0" fontId="10" fillId="2" borderId="110" xfId="27" applyFont="1" applyFill="1" applyBorder="1" applyAlignment="1">
      <alignment horizontal="center" vertical="center"/>
    </xf>
    <xf numFmtId="0" fontId="11" fillId="0" borderId="154" xfId="27" applyFont="1" applyBorder="1" applyAlignment="1">
      <alignment horizontal="center" vertical="center"/>
    </xf>
    <xf numFmtId="0" fontId="16" fillId="0" borderId="155" xfId="27" applyFont="1" applyBorder="1" applyAlignment="1">
      <alignment horizontal="center" vertical="center"/>
    </xf>
    <xf numFmtId="0" fontId="16" fillId="0" borderId="156" xfId="27" applyFont="1" applyBorder="1" applyAlignment="1">
      <alignment horizontal="center" vertical="center"/>
    </xf>
    <xf numFmtId="0" fontId="11" fillId="0" borderId="137" xfId="27" applyFont="1" applyBorder="1" applyAlignment="1">
      <alignment horizontal="center" vertical="center"/>
    </xf>
    <xf numFmtId="0" fontId="11" fillId="0" borderId="138" xfId="27" applyFont="1" applyBorder="1" applyAlignment="1">
      <alignment horizontal="center" vertical="center"/>
    </xf>
    <xf numFmtId="0" fontId="11" fillId="0" borderId="0" xfId="27" applyFont="1" applyAlignment="1">
      <alignment horizontal="center" vertical="center"/>
    </xf>
    <xf numFmtId="49" fontId="11" fillId="0" borderId="0" xfId="27" applyNumberFormat="1" applyFont="1" applyAlignment="1">
      <alignment horizontal="center" vertical="center"/>
    </xf>
    <xf numFmtId="0" fontId="11" fillId="0" borderId="157" xfId="27" applyFont="1" applyBorder="1" applyAlignment="1">
      <alignment horizontal="center" vertical="center"/>
    </xf>
    <xf numFmtId="0" fontId="16" fillId="0" borderId="118" xfId="27" applyFont="1" applyBorder="1" applyAlignment="1">
      <alignment horizontal="center" vertical="center"/>
    </xf>
    <xf numFmtId="0" fontId="16" fillId="0" borderId="157" xfId="27" applyFont="1" applyBorder="1" applyAlignment="1">
      <alignment horizontal="center" vertical="center"/>
    </xf>
    <xf numFmtId="0" fontId="11" fillId="0" borderId="125" xfId="27" applyFont="1" applyBorder="1" applyAlignment="1">
      <alignment horizontal="center" vertical="center"/>
    </xf>
    <xf numFmtId="0" fontId="11" fillId="0" borderId="126" xfId="27" applyFont="1" applyBorder="1" applyAlignment="1">
      <alignment horizontal="center" vertical="center"/>
    </xf>
    <xf numFmtId="0" fontId="11" fillId="0" borderId="116" xfId="27" applyFont="1" applyBorder="1" applyAlignment="1">
      <alignment horizontal="left" vertical="center" wrapText="1"/>
    </xf>
    <xf numFmtId="0" fontId="11" fillId="0" borderId="17" xfId="27" applyFont="1" applyBorder="1" applyAlignment="1">
      <alignment horizontal="left" vertical="center" wrapText="1"/>
    </xf>
    <xf numFmtId="0" fontId="11" fillId="0" borderId="135" xfId="27" applyFont="1" applyBorder="1" applyAlignment="1">
      <alignment horizontal="left" vertical="center" wrapText="1"/>
    </xf>
    <xf numFmtId="0" fontId="11" fillId="4" borderId="115" xfId="27" applyFont="1" applyFill="1" applyBorder="1" applyAlignment="1">
      <alignment horizontal="center" vertical="center"/>
    </xf>
    <xf numFmtId="0" fontId="11" fillId="4" borderId="135" xfId="27" applyFont="1" applyFill="1" applyBorder="1" applyAlignment="1">
      <alignment horizontal="left" vertical="center"/>
    </xf>
    <xf numFmtId="0" fontId="10" fillId="2" borderId="131" xfId="27" applyFont="1" applyFill="1" applyBorder="1" applyAlignment="1">
      <alignment horizontal="center" vertical="center" wrapText="1"/>
    </xf>
    <xf numFmtId="0" fontId="10" fillId="2" borderId="132" xfId="27" applyFont="1" applyFill="1" applyBorder="1" applyAlignment="1">
      <alignment horizontal="center" vertical="center" wrapText="1"/>
    </xf>
    <xf numFmtId="0" fontId="14" fillId="0" borderId="152" xfId="27" applyFont="1" applyBorder="1" applyAlignment="1">
      <alignment horizontal="left" vertical="top" wrapText="1"/>
    </xf>
    <xf numFmtId="0" fontId="10" fillId="2" borderId="153" xfId="27" applyFont="1" applyFill="1" applyBorder="1" applyAlignment="1">
      <alignment horizontal="center" vertical="center"/>
    </xf>
    <xf numFmtId="0" fontId="11" fillId="0" borderId="158" xfId="27" applyFont="1" applyBorder="1" applyAlignment="1">
      <alignment horizontal="center" vertical="center"/>
    </xf>
    <xf numFmtId="0" fontId="16" fillId="0" borderId="134" xfId="27" applyFont="1" applyBorder="1" applyAlignment="1">
      <alignment horizontal="center" vertical="center"/>
    </xf>
    <xf numFmtId="0" fontId="11" fillId="0" borderId="159" xfId="27" applyFont="1" applyBorder="1" applyAlignment="1">
      <alignment horizontal="center" vertical="center"/>
    </xf>
    <xf numFmtId="0" fontId="10" fillId="2" borderId="137" xfId="27" applyFont="1" applyFill="1" applyBorder="1" applyAlignment="1">
      <alignment horizontal="center" vertical="center" wrapText="1"/>
    </xf>
    <xf numFmtId="0" fontId="10" fillId="2" borderId="139" xfId="27" applyFont="1" applyFill="1" applyBorder="1" applyAlignment="1">
      <alignment horizontal="center" vertical="center" wrapText="1"/>
    </xf>
    <xf numFmtId="0" fontId="11" fillId="0" borderId="140" xfId="27" applyFont="1" applyBorder="1" applyAlignment="1">
      <alignment horizontal="center" vertical="center" wrapText="1"/>
    </xf>
    <xf numFmtId="0" fontId="11" fillId="0" borderId="138" xfId="27" applyFont="1" applyBorder="1" applyAlignment="1">
      <alignment horizontal="center" vertical="center" wrapText="1"/>
    </xf>
    <xf numFmtId="0" fontId="11" fillId="0" borderId="160" xfId="27" applyFont="1" applyBorder="1" applyAlignment="1">
      <alignment horizontal="left" vertical="center"/>
    </xf>
    <xf numFmtId="0" fontId="10" fillId="2" borderId="124" xfId="27" applyFont="1" applyFill="1" applyBorder="1" applyAlignment="1">
      <alignment horizontal="center" vertical="center" wrapText="1"/>
    </xf>
    <xf numFmtId="0" fontId="10" fillId="2" borderId="161" xfId="27" applyFont="1" applyFill="1" applyBorder="1" applyAlignment="1">
      <alignment horizontal="center" vertical="center" wrapText="1"/>
    </xf>
    <xf numFmtId="0" fontId="11" fillId="0" borderId="162" xfId="27" applyFont="1" applyBorder="1" applyAlignment="1">
      <alignment horizontal="center" vertical="center" wrapText="1"/>
    </xf>
    <xf numFmtId="0" fontId="11" fillId="0" borderId="0" xfId="27" applyFont="1" applyAlignment="1">
      <alignment horizontal="center" vertical="center" wrapText="1"/>
    </xf>
    <xf numFmtId="0" fontId="11" fillId="0" borderId="158" xfId="27" applyFont="1" applyBorder="1" applyAlignment="1">
      <alignment horizontal="left" vertical="center"/>
    </xf>
    <xf numFmtId="0" fontId="10" fillId="2" borderId="149" xfId="27" applyFont="1" applyFill="1" applyBorder="1" applyAlignment="1">
      <alignment horizontal="center" vertical="center"/>
    </xf>
    <xf numFmtId="0" fontId="10" fillId="2" borderId="135" xfId="27" applyFont="1" applyFill="1" applyBorder="1" applyAlignment="1">
      <alignment horizontal="center" vertical="center"/>
    </xf>
    <xf numFmtId="0" fontId="11" fillId="0" borderId="159" xfId="27" applyFont="1" applyBorder="1" applyAlignment="1">
      <alignment horizontal="left" vertical="center"/>
    </xf>
    <xf numFmtId="0" fontId="10" fillId="2" borderId="163" xfId="27" applyFont="1" applyFill="1" applyBorder="1" applyAlignment="1">
      <alignment horizontal="center" vertical="center"/>
    </xf>
    <xf numFmtId="0" fontId="10" fillId="2" borderId="164" xfId="27" applyFont="1" applyFill="1" applyBorder="1" applyAlignment="1">
      <alignment horizontal="center" vertical="center"/>
    </xf>
    <xf numFmtId="0" fontId="11" fillId="0" borderId="164" xfId="27" applyFont="1" applyBorder="1" applyAlignment="1">
      <alignment horizontal="left" vertical="center"/>
    </xf>
    <xf numFmtId="49" fontId="11" fillId="4" borderId="122" xfId="27" applyNumberFormat="1" applyFont="1" applyFill="1" applyBorder="1" applyAlignment="1">
      <alignment horizontal="center"/>
    </xf>
    <xf numFmtId="49" fontId="11" fillId="4" borderId="123" xfId="27" applyNumberFormat="1" applyFont="1" applyFill="1" applyBorder="1" applyAlignment="1">
      <alignment horizontal="center"/>
    </xf>
    <xf numFmtId="49" fontId="11" fillId="4" borderId="123" xfId="27" applyNumberFormat="1" applyFont="1" applyFill="1" applyBorder="1" applyAlignment="1">
      <alignment horizontal="right"/>
    </xf>
    <xf numFmtId="49" fontId="11" fillId="4" borderId="160" xfId="27" applyNumberFormat="1" applyFont="1" applyFill="1" applyBorder="1"/>
    <xf numFmtId="0" fontId="11" fillId="0" borderId="0" xfId="27" applyFont="1"/>
    <xf numFmtId="0" fontId="11" fillId="0" borderId="125" xfId="27" applyFont="1" applyBorder="1"/>
    <xf numFmtId="0" fontId="11" fillId="0" borderId="126" xfId="27" applyFont="1" applyBorder="1"/>
    <xf numFmtId="0" fontId="11" fillId="0" borderId="159" xfId="27" applyFont="1" applyBorder="1"/>
    <xf numFmtId="0" fontId="11" fillId="0" borderId="122" xfId="27" applyFont="1" applyBorder="1" applyAlignment="1">
      <alignment horizontal="center" vertical="center"/>
    </xf>
    <xf numFmtId="0" fontId="11" fillId="0" borderId="123" xfId="27" applyFont="1" applyBorder="1" applyAlignment="1">
      <alignment horizontal="center" vertical="center"/>
    </xf>
    <xf numFmtId="0" fontId="11" fillId="0" borderId="160" xfId="27" applyFont="1" applyBorder="1" applyAlignment="1">
      <alignment horizontal="center" vertical="center"/>
    </xf>
    <xf numFmtId="0" fontId="16" fillId="0" borderId="165" xfId="27" applyFont="1" applyBorder="1" applyAlignment="1">
      <alignment horizontal="center" vertical="center"/>
    </xf>
    <xf numFmtId="0" fontId="11" fillId="0" borderId="124" xfId="27" applyFont="1" applyBorder="1" applyAlignment="1">
      <alignment horizontal="center" vertical="center"/>
    </xf>
    <xf numFmtId="0" fontId="11" fillId="0" borderId="166" xfId="27" applyFont="1" applyBorder="1" applyAlignment="1">
      <alignment horizontal="center" vertical="center" wrapText="1"/>
    </xf>
    <xf numFmtId="0" fontId="11" fillId="0" borderId="158" xfId="27" applyFont="1" applyBorder="1" applyAlignment="1">
      <alignment horizontal="center" vertical="center" wrapText="1"/>
    </xf>
    <xf numFmtId="0" fontId="11" fillId="0" borderId="167" xfId="27" applyFont="1" applyBorder="1" applyAlignment="1">
      <alignment horizontal="center" vertical="center"/>
    </xf>
    <xf numFmtId="0" fontId="11" fillId="0" borderId="168" xfId="27" applyFont="1" applyBorder="1" applyAlignment="1">
      <alignment horizontal="left" vertical="center"/>
    </xf>
    <xf numFmtId="0" fontId="12" fillId="0" borderId="169" xfId="7" applyFont="1" applyBorder="1" applyAlignment="1" applyProtection="1">
      <alignment horizontal="left" vertical="center"/>
    </xf>
    <xf numFmtId="0" fontId="10" fillId="2" borderId="170" xfId="27" applyFont="1" applyFill="1" applyBorder="1" applyAlignment="1">
      <alignment horizontal="center" vertical="center"/>
    </xf>
    <xf numFmtId="0" fontId="10" fillId="2" borderId="113" xfId="27" applyFont="1" applyFill="1" applyBorder="1" applyAlignment="1">
      <alignment horizontal="center" vertical="center"/>
    </xf>
    <xf numFmtId="0" fontId="10" fillId="2" borderId="165" xfId="27" applyFont="1" applyFill="1" applyBorder="1" applyAlignment="1">
      <alignment horizontal="center" vertical="center"/>
    </xf>
    <xf numFmtId="0" fontId="11" fillId="0" borderId="115" xfId="27" applyFont="1" applyBorder="1" applyAlignment="1">
      <alignment horizontal="left" vertical="center" wrapText="1"/>
    </xf>
    <xf numFmtId="0" fontId="14" fillId="0" borderId="166" xfId="27" applyFont="1" applyBorder="1" applyAlignment="1">
      <alignment horizontal="left" vertical="center" wrapText="1"/>
    </xf>
    <xf numFmtId="0" fontId="14" fillId="0" borderId="171" xfId="27" applyFont="1" applyBorder="1" applyAlignment="1">
      <alignment horizontal="left" vertical="center" wrapText="1"/>
    </xf>
    <xf numFmtId="0" fontId="10" fillId="2" borderId="170" xfId="4" applyNumberFormat="1" applyFont="1" applyFill="1" applyBorder="1" applyAlignment="1">
      <alignment horizontal="center" vertical="center"/>
    </xf>
    <xf numFmtId="0" fontId="11" fillId="0" borderId="167" xfId="27" applyFont="1" applyBorder="1" applyAlignment="1">
      <alignment horizontal="left" vertical="center"/>
    </xf>
    <xf numFmtId="0" fontId="14" fillId="0" borderId="172" xfId="27" applyFont="1" applyBorder="1" applyAlignment="1">
      <alignment horizontal="left" vertical="center"/>
    </xf>
    <xf numFmtId="0" fontId="11" fillId="4" borderId="167" xfId="27" applyFont="1" applyFill="1" applyBorder="1" applyAlignment="1">
      <alignment horizontal="center" vertical="center"/>
    </xf>
    <xf numFmtId="0" fontId="14" fillId="0" borderId="166" xfId="27" applyFont="1" applyBorder="1" applyAlignment="1">
      <alignment horizontal="left" vertical="center"/>
    </xf>
    <xf numFmtId="0" fontId="14" fillId="0" borderId="171" xfId="27" applyFont="1" applyBorder="1" applyAlignment="1">
      <alignment horizontal="left" vertical="center"/>
    </xf>
    <xf numFmtId="0" fontId="10" fillId="2" borderId="170" xfId="27" applyFont="1" applyFill="1" applyBorder="1" applyAlignment="1">
      <alignment horizontal="center" vertical="center" wrapText="1"/>
    </xf>
    <xf numFmtId="0" fontId="6" fillId="0" borderId="0" xfId="27" applyFont="1" applyAlignment="1">
      <alignment horizontal="left"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標準_本気塾履歴書フォーマット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標準_旧・スキルシート(エンジニア様用) " xfId="50"/>
  </cellStyles>
  <dxfs count="2">
    <dxf>
      <font>
        <color indexed="8"/>
      </font>
    </dxf>
    <dxf>
      <font>
        <color indexed="2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25</xdr:col>
      <xdr:colOff>70484</xdr:colOff>
      <xdr:row>4</xdr:row>
      <xdr:rowOff>93700</xdr:rowOff>
    </xdr:from>
    <xdr:to>
      <xdr:col>30</xdr:col>
      <xdr:colOff>161924</xdr:colOff>
      <xdr:row>10</xdr:row>
      <xdr:rowOff>181014</xdr:rowOff>
    </xdr:to>
    <xdr:pic>
      <xdr:nvPicPr>
        <xdr:cNvPr id="3" name="図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838"/>
        <a:stretch>
          <a:fillRect/>
        </a:stretch>
      </xdr:blipFill>
      <xdr:spPr>
        <a:xfrm>
          <a:off x="6067425" y="720090"/>
          <a:ext cx="1292860" cy="13449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&#12467;&#12454;&#12452;&#12481;\LOCALS~1\Temp\B2Temp\Attach\&#12473;&#12461;&#12523;&#12471;&#12540;&#12488;&#21407;&#26412;&#65288;&#12493;&#12483;&#12488;&#12527;&#12540;&#12463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ソフト技術定義"/>
      <sheetName val="プロセス別技術定義"/>
      <sheetName val="作業レベル"/>
      <sheetName val="技術要員調査書"/>
      <sheetName val="事業規模調査書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indexed="15"/>
    <pageSetUpPr fitToPage="1"/>
  </sheetPr>
  <dimension ref="A1:AS55"/>
  <sheetViews>
    <sheetView showGridLines="0" tabSelected="1" view="pageBreakPreview" zoomScalePageLayoutView="85" zoomScaleNormal="100" workbookViewId="0">
      <selection activeCell="A1" sqref="A1"/>
    </sheetView>
  </sheetViews>
  <sheetFormatPr defaultColWidth="9" defaultRowHeight="15.75"/>
  <cols>
    <col min="1" max="12" width="3.10833333333333" style="165" customWidth="1"/>
    <col min="13" max="13" width="4.10833333333333" style="165" customWidth="1"/>
    <col min="14" max="25" width="3.10833333333333" style="165" customWidth="1"/>
    <col min="26" max="26" width="3.33333333333333" style="165" customWidth="1"/>
    <col min="27" max="27" width="3.10833333333333" style="165" customWidth="1"/>
    <col min="28" max="28" width="2.88333333333333" style="165" customWidth="1"/>
    <col min="29" max="29" width="2.44166666666667" style="165" customWidth="1"/>
    <col min="30" max="31" width="4" style="165" customWidth="1"/>
    <col min="32" max="32" width="3.10833333333333" style="165" customWidth="1"/>
    <col min="33" max="33" width="2.10833333333333" style="165" customWidth="1"/>
    <col min="34" max="34" width="2.44166666666667" style="165" hidden="1" customWidth="1"/>
    <col min="35" max="35" width="5" style="165" hidden="1" customWidth="1"/>
    <col min="36" max="38" width="2.10833333333333" style="165" hidden="1" customWidth="1"/>
    <col min="39" max="42" width="2.10833333333333" style="165" customWidth="1"/>
    <col min="43" max="43" width="5.44166666666667" style="165" customWidth="1"/>
    <col min="44" max="44" width="1.44166666666667" style="165" customWidth="1"/>
    <col min="45" max="45" width="2.10833333333333" style="165" hidden="1" customWidth="1"/>
    <col min="46" max="51" width="2.10833333333333" style="165" customWidth="1"/>
    <col min="52" max="52" width="8.44166666666667" style="165" customWidth="1"/>
    <col min="53" max="16384" width="9" style="165"/>
  </cols>
  <sheetData>
    <row r="1" ht="14.1" customHeight="1" spans="12:20">
      <c r="L1" s="235" t="s">
        <v>0</v>
      </c>
      <c r="M1" s="235"/>
      <c r="N1" s="235"/>
      <c r="O1" s="235"/>
      <c r="P1" s="235"/>
      <c r="Q1" s="235"/>
      <c r="R1" s="235"/>
      <c r="S1" s="235"/>
      <c r="T1" s="235"/>
    </row>
    <row r="2" spans="12:45">
      <c r="L2" s="235"/>
      <c r="M2" s="235"/>
      <c r="N2" s="235"/>
      <c r="O2" s="235"/>
      <c r="P2" s="235"/>
      <c r="Q2" s="235"/>
      <c r="R2" s="235"/>
      <c r="S2" s="235"/>
      <c r="T2" s="235"/>
      <c r="AS2" s="165" t="str">
        <f>V6</f>
        <v>有</v>
      </c>
    </row>
    <row r="3" ht="14.25" customHeight="1" spans="1:45">
      <c r="A3" s="164"/>
      <c r="L3" s="235"/>
      <c r="M3" s="235"/>
      <c r="N3" s="235"/>
      <c r="O3" s="235"/>
      <c r="P3" s="235"/>
      <c r="Q3" s="235"/>
      <c r="R3" s="235"/>
      <c r="S3" s="235"/>
      <c r="T3" s="235"/>
      <c r="Y3" s="278" t="s">
        <v>1</v>
      </c>
      <c r="Z3" s="279"/>
      <c r="AA3" s="279" t="s">
        <v>2</v>
      </c>
      <c r="AB3" s="280" t="s">
        <v>3</v>
      </c>
      <c r="AC3" s="279" t="s">
        <v>4</v>
      </c>
      <c r="AD3" s="279" t="s">
        <v>5</v>
      </c>
      <c r="AE3" s="281" t="s">
        <v>6</v>
      </c>
      <c r="AF3" s="282"/>
      <c r="AK3" s="165" t="str">
        <f>J6</f>
        <v>男性</v>
      </c>
      <c r="AS3" s="165" t="e">
        <f>#REF!</f>
        <v>#REF!</v>
      </c>
    </row>
    <row r="4" ht="5.25" customHeight="1" spans="25:32">
      <c r="Y4" s="283"/>
      <c r="Z4" s="284"/>
      <c r="AA4" s="284"/>
      <c r="AB4" s="284"/>
      <c r="AC4" s="284"/>
      <c r="AD4" s="284"/>
      <c r="AE4" s="285"/>
      <c r="AF4" s="282"/>
    </row>
    <row r="5" ht="16.5" customHeight="1" spans="1:37">
      <c r="A5" s="166" t="s">
        <v>7</v>
      </c>
      <c r="B5" s="167" t="s">
        <v>8</v>
      </c>
      <c r="C5" s="168"/>
      <c r="D5" s="168"/>
      <c r="E5" s="169"/>
      <c r="F5" s="170" t="s">
        <v>9</v>
      </c>
      <c r="G5" s="168"/>
      <c r="H5" s="168"/>
      <c r="I5" s="236"/>
      <c r="J5" s="237" t="s">
        <v>10</v>
      </c>
      <c r="K5" s="237"/>
      <c r="L5" s="214" t="s">
        <v>11</v>
      </c>
      <c r="M5" s="214"/>
      <c r="N5" s="214"/>
      <c r="O5" s="214"/>
      <c r="P5" s="214"/>
      <c r="Q5" s="214"/>
      <c r="R5" s="214"/>
      <c r="S5" s="258"/>
      <c r="T5" s="237" t="s">
        <v>12</v>
      </c>
      <c r="U5" s="237"/>
      <c r="V5" s="237"/>
      <c r="W5" s="237"/>
      <c r="X5" s="237"/>
      <c r="Y5" s="237"/>
      <c r="Z5" s="286" t="s">
        <v>13</v>
      </c>
      <c r="AA5" s="287"/>
      <c r="AB5" s="287"/>
      <c r="AC5" s="287"/>
      <c r="AD5" s="287"/>
      <c r="AE5" s="288"/>
      <c r="AI5" s="309" t="s">
        <v>14</v>
      </c>
      <c r="AK5" s="165" t="str">
        <f>V6</f>
        <v>有</v>
      </c>
    </row>
    <row r="6" ht="16.5" customHeight="1" spans="1:37">
      <c r="A6" s="171" t="s">
        <v>15</v>
      </c>
      <c r="B6" s="172" t="s">
        <v>16</v>
      </c>
      <c r="C6" s="173"/>
      <c r="D6" s="173"/>
      <c r="E6" s="174"/>
      <c r="F6" s="175" t="s">
        <v>17</v>
      </c>
      <c r="G6" s="173"/>
      <c r="H6" s="173"/>
      <c r="I6" s="238"/>
      <c r="J6" s="239" t="s">
        <v>18</v>
      </c>
      <c r="K6" s="240"/>
      <c r="L6" s="241">
        <v>1992</v>
      </c>
      <c r="M6" s="242"/>
      <c r="N6" s="243" t="s">
        <v>19</v>
      </c>
      <c r="O6" s="244" t="s">
        <v>20</v>
      </c>
      <c r="P6" s="243" t="s">
        <v>21</v>
      </c>
      <c r="Q6" s="244" t="s">
        <v>22</v>
      </c>
      <c r="R6" s="186" t="s">
        <v>23</v>
      </c>
      <c r="S6" s="259"/>
      <c r="T6" s="195" t="s">
        <v>24</v>
      </c>
      <c r="U6" s="196"/>
      <c r="V6" s="260" t="s">
        <v>25</v>
      </c>
      <c r="W6" s="260"/>
      <c r="X6" s="260"/>
      <c r="Y6" s="289"/>
      <c r="Z6" s="290"/>
      <c r="AA6" s="243"/>
      <c r="AB6" s="243"/>
      <c r="AC6" s="243"/>
      <c r="AD6" s="243"/>
      <c r="AE6" s="259"/>
      <c r="AI6" s="165" t="s">
        <v>18</v>
      </c>
      <c r="AK6" s="165" t="e">
        <f>#REF!</f>
        <v>#REF!</v>
      </c>
    </row>
    <row r="7" ht="16.5" customHeight="1" spans="1:37">
      <c r="A7" s="176"/>
      <c r="B7" s="177"/>
      <c r="C7" s="178"/>
      <c r="D7" s="178"/>
      <c r="E7" s="179"/>
      <c r="F7" s="180"/>
      <c r="G7" s="178"/>
      <c r="H7" s="178"/>
      <c r="I7" s="245"/>
      <c r="J7" s="246"/>
      <c r="K7" s="247"/>
      <c r="L7" s="248" t="s">
        <v>26</v>
      </c>
      <c r="M7" s="249"/>
      <c r="N7" s="249"/>
      <c r="O7" s="249"/>
      <c r="P7" s="249"/>
      <c r="Q7" s="249"/>
      <c r="R7" s="249"/>
      <c r="S7" s="261"/>
      <c r="T7" s="262" t="s">
        <v>27</v>
      </c>
      <c r="U7" s="263"/>
      <c r="V7" s="264" t="s">
        <v>28</v>
      </c>
      <c r="W7" s="265"/>
      <c r="X7" s="265"/>
      <c r="Y7" s="291"/>
      <c r="Z7" s="290"/>
      <c r="AA7" s="243"/>
      <c r="AB7" s="243"/>
      <c r="AC7" s="243"/>
      <c r="AD7" s="243"/>
      <c r="AE7" s="259"/>
      <c r="AI7" s="165" t="s">
        <v>29</v>
      </c>
      <c r="AK7" s="165">
        <f>G8</f>
        <v>0</v>
      </c>
    </row>
    <row r="8" ht="16.5" customHeight="1" spans="1:35">
      <c r="A8" s="181" t="s">
        <v>30</v>
      </c>
      <c r="B8" s="182" t="s">
        <v>31</v>
      </c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266"/>
      <c r="T8" s="267"/>
      <c r="U8" s="268"/>
      <c r="V8" s="269"/>
      <c r="W8" s="270"/>
      <c r="X8" s="270"/>
      <c r="Y8" s="292"/>
      <c r="Z8" s="290"/>
      <c r="AA8" s="243"/>
      <c r="AB8" s="243"/>
      <c r="AC8" s="243"/>
      <c r="AD8" s="243"/>
      <c r="AE8" s="259"/>
      <c r="AI8" s="309" t="s">
        <v>14</v>
      </c>
    </row>
    <row r="9" ht="16.5" customHeight="1" spans="1:35">
      <c r="A9" s="184"/>
      <c r="B9" s="185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271"/>
      <c r="T9" s="272" t="s">
        <v>32</v>
      </c>
      <c r="U9" s="273"/>
      <c r="V9" s="175"/>
      <c r="W9" s="173"/>
      <c r="X9" s="173"/>
      <c r="Y9" s="238"/>
      <c r="Z9" s="290"/>
      <c r="AA9" s="243"/>
      <c r="AB9" s="243"/>
      <c r="AC9" s="243"/>
      <c r="AD9" s="243"/>
      <c r="AE9" s="259"/>
      <c r="AI9" s="165" t="s">
        <v>25</v>
      </c>
    </row>
    <row r="10" ht="16.5" customHeight="1" spans="1:35">
      <c r="A10" s="184"/>
      <c r="B10" s="185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71"/>
      <c r="T10" s="272" t="s">
        <v>33</v>
      </c>
      <c r="U10" s="273"/>
      <c r="V10" s="197"/>
      <c r="W10" s="197"/>
      <c r="X10" s="197"/>
      <c r="Y10" s="293"/>
      <c r="Z10" s="290"/>
      <c r="AA10" s="243"/>
      <c r="AB10" s="243"/>
      <c r="AC10" s="243"/>
      <c r="AD10" s="243"/>
      <c r="AE10" s="259"/>
      <c r="AI10" s="165" t="s">
        <v>28</v>
      </c>
    </row>
    <row r="11" ht="16.5" customHeight="1" spans="1:31">
      <c r="A11" s="184"/>
      <c r="B11" s="187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274"/>
      <c r="T11" s="275" t="s">
        <v>34</v>
      </c>
      <c r="U11" s="276"/>
      <c r="V11" s="277"/>
      <c r="W11" s="277"/>
      <c r="X11" s="277"/>
      <c r="Y11" s="294"/>
      <c r="Z11" s="290"/>
      <c r="AA11" s="243"/>
      <c r="AB11" s="243"/>
      <c r="AC11" s="243"/>
      <c r="AD11" s="243"/>
      <c r="AE11" s="259"/>
    </row>
    <row r="12" ht="16.5" customHeight="1" spans="1:35">
      <c r="A12" s="189" t="s">
        <v>35</v>
      </c>
      <c r="B12" s="190"/>
      <c r="C12" s="190"/>
      <c r="D12" s="190"/>
      <c r="E12" s="191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295"/>
      <c r="AI12" s="165" t="s">
        <v>36</v>
      </c>
    </row>
    <row r="13" ht="16.5" customHeight="1" spans="1:35">
      <c r="A13" s="193" t="s">
        <v>37</v>
      </c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296"/>
      <c r="AI13" s="165" t="s">
        <v>38</v>
      </c>
    </row>
    <row r="14" ht="17.25" customHeight="1" spans="1:35">
      <c r="A14" s="195" t="s">
        <v>39</v>
      </c>
      <c r="B14" s="196"/>
      <c r="C14" s="196"/>
      <c r="D14" s="196"/>
      <c r="E14" s="196"/>
      <c r="F14" s="196" t="s">
        <v>40</v>
      </c>
      <c r="G14" s="196"/>
      <c r="H14" s="196"/>
      <c r="I14" s="196"/>
      <c r="J14" s="196"/>
      <c r="K14" s="213" t="s">
        <v>41</v>
      </c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97"/>
      <c r="AA14" s="196" t="s">
        <v>42</v>
      </c>
      <c r="AB14" s="196"/>
      <c r="AC14" s="196"/>
      <c r="AD14" s="196"/>
      <c r="AE14" s="298"/>
      <c r="AI14" s="165" t="s">
        <v>43</v>
      </c>
    </row>
    <row r="15" ht="39" customHeight="1" spans="1:35">
      <c r="A15" s="172">
        <v>2010</v>
      </c>
      <c r="B15" s="174"/>
      <c r="C15" s="197" t="s">
        <v>19</v>
      </c>
      <c r="D15" s="197">
        <v>9</v>
      </c>
      <c r="E15" s="197" t="s">
        <v>21</v>
      </c>
      <c r="F15" s="175">
        <v>2014</v>
      </c>
      <c r="G15" s="174"/>
      <c r="H15" s="197" t="s">
        <v>19</v>
      </c>
      <c r="I15" s="197">
        <v>9</v>
      </c>
      <c r="J15" s="197" t="s">
        <v>21</v>
      </c>
      <c r="K15" s="250" t="s">
        <v>44</v>
      </c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99"/>
      <c r="AA15" s="175"/>
      <c r="AB15" s="173"/>
      <c r="AC15" s="173"/>
      <c r="AD15" s="173"/>
      <c r="AE15" s="238"/>
      <c r="AI15" s="165" t="s">
        <v>45</v>
      </c>
    </row>
    <row r="16" ht="39" customHeight="1" spans="1:35">
      <c r="A16" s="198">
        <v>2015</v>
      </c>
      <c r="B16" s="199"/>
      <c r="C16" s="197" t="s">
        <v>19</v>
      </c>
      <c r="D16" s="197">
        <v>4</v>
      </c>
      <c r="E16" s="197" t="s">
        <v>21</v>
      </c>
      <c r="F16" s="200">
        <v>2017</v>
      </c>
      <c r="G16" s="199"/>
      <c r="H16" s="197" t="s">
        <v>19</v>
      </c>
      <c r="I16" s="197">
        <v>3</v>
      </c>
      <c r="J16" s="197" t="s">
        <v>21</v>
      </c>
      <c r="K16" s="252" t="s">
        <v>46</v>
      </c>
      <c r="L16" s="252"/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252"/>
      <c r="X16" s="252"/>
      <c r="Y16" s="252"/>
      <c r="Z16" s="252"/>
      <c r="AA16" s="197"/>
      <c r="AB16" s="197"/>
      <c r="AC16" s="197"/>
      <c r="AD16" s="197"/>
      <c r="AE16" s="293"/>
      <c r="AI16" s="165" t="s">
        <v>45</v>
      </c>
    </row>
    <row r="17" ht="39" customHeight="1" spans="1:35">
      <c r="A17" s="198">
        <v>2017</v>
      </c>
      <c r="B17" s="199"/>
      <c r="C17" s="197" t="s">
        <v>19</v>
      </c>
      <c r="D17" s="197">
        <v>4</v>
      </c>
      <c r="E17" s="197" t="s">
        <v>21</v>
      </c>
      <c r="F17" s="200">
        <v>2019</v>
      </c>
      <c r="G17" s="199"/>
      <c r="H17" s="197" t="s">
        <v>19</v>
      </c>
      <c r="I17" s="197">
        <v>3</v>
      </c>
      <c r="J17" s="197" t="s">
        <v>21</v>
      </c>
      <c r="K17" s="252" t="s">
        <v>47</v>
      </c>
      <c r="L17" s="252"/>
      <c r="M17" s="252"/>
      <c r="N17" s="252"/>
      <c r="O17" s="252"/>
      <c r="P17" s="252"/>
      <c r="Q17" s="252"/>
      <c r="R17" s="252"/>
      <c r="S17" s="252"/>
      <c r="T17" s="252"/>
      <c r="U17" s="252"/>
      <c r="V17" s="252"/>
      <c r="W17" s="252"/>
      <c r="X17" s="252"/>
      <c r="Y17" s="252"/>
      <c r="Z17" s="252"/>
      <c r="AA17" s="197"/>
      <c r="AB17" s="197"/>
      <c r="AC17" s="197"/>
      <c r="AD17" s="197"/>
      <c r="AE17" s="293"/>
      <c r="AI17" s="165" t="s">
        <v>45</v>
      </c>
    </row>
    <row r="18" ht="17.25" customHeight="1" spans="1:35">
      <c r="A18" s="201" t="s">
        <v>48</v>
      </c>
      <c r="B18" s="202"/>
      <c r="C18" s="202"/>
      <c r="D18" s="202"/>
      <c r="E18" s="203"/>
      <c r="F18" s="204" t="s">
        <v>49</v>
      </c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300"/>
      <c r="AI18" s="309" t="s">
        <v>14</v>
      </c>
    </row>
    <row r="19" ht="23.1" customHeight="1" spans="1:35">
      <c r="A19" s="206"/>
      <c r="B19" s="207"/>
      <c r="C19" s="207"/>
      <c r="D19" s="207"/>
      <c r="E19" s="208"/>
      <c r="F19" s="209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301"/>
      <c r="AI19" s="165" t="s">
        <v>50</v>
      </c>
    </row>
    <row r="20" ht="16.5" customHeight="1" spans="1:35">
      <c r="A20" s="211" t="s">
        <v>51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302"/>
      <c r="AI20" s="165" t="s">
        <v>52</v>
      </c>
    </row>
    <row r="21" s="164" customFormat="1" ht="16.5" customHeight="1" spans="1:35">
      <c r="A21" s="195" t="s">
        <v>53</v>
      </c>
      <c r="B21" s="196"/>
      <c r="C21" s="196"/>
      <c r="D21" s="196"/>
      <c r="E21" s="196"/>
      <c r="F21" s="213" t="s">
        <v>54</v>
      </c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58"/>
      <c r="AI21" s="165" t="s">
        <v>55</v>
      </c>
    </row>
    <row r="22" s="164" customFormat="1" ht="17.25" customHeight="1" spans="1:31">
      <c r="A22" s="198">
        <v>2014</v>
      </c>
      <c r="B22" s="199"/>
      <c r="C22" s="197" t="s">
        <v>19</v>
      </c>
      <c r="D22" s="197">
        <v>10</v>
      </c>
      <c r="E22" s="197" t="s">
        <v>21</v>
      </c>
      <c r="F22" s="215" t="s">
        <v>56</v>
      </c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303"/>
    </row>
    <row r="23" s="164" customFormat="1" ht="17.25" customHeight="1" spans="1:31">
      <c r="A23" s="198">
        <v>2018</v>
      </c>
      <c r="B23" s="199"/>
      <c r="C23" s="197" t="s">
        <v>19</v>
      </c>
      <c r="D23" s="197">
        <v>7</v>
      </c>
      <c r="E23" s="197" t="s">
        <v>21</v>
      </c>
      <c r="F23" s="215" t="s">
        <v>57</v>
      </c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303"/>
    </row>
    <row r="24" s="164" customFormat="1" ht="17.25" customHeight="1" spans="1:31">
      <c r="A24" s="198">
        <v>2018</v>
      </c>
      <c r="B24" s="199"/>
      <c r="C24" s="197" t="s">
        <v>19</v>
      </c>
      <c r="D24" s="197">
        <v>8</v>
      </c>
      <c r="E24" s="197" t="s">
        <v>21</v>
      </c>
      <c r="F24" s="215" t="s">
        <v>58</v>
      </c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303"/>
    </row>
    <row r="25" s="164" customFormat="1" ht="17.25" customHeight="1" spans="1:35">
      <c r="A25" s="172">
        <v>2022</v>
      </c>
      <c r="B25" s="174"/>
      <c r="C25" s="216" t="s">
        <v>19</v>
      </c>
      <c r="D25" s="216">
        <v>6</v>
      </c>
      <c r="E25" s="216" t="s">
        <v>21</v>
      </c>
      <c r="F25" s="217" t="s">
        <v>59</v>
      </c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7"/>
      <c r="AB25" s="217"/>
      <c r="AC25" s="217"/>
      <c r="AD25" s="217"/>
      <c r="AE25" s="304"/>
      <c r="AI25" s="165" t="s">
        <v>60</v>
      </c>
    </row>
    <row r="26" s="164" customFormat="1" ht="17.25" customHeight="1" spans="1:35">
      <c r="A26" s="218" t="s">
        <v>61</v>
      </c>
      <c r="B26" s="219"/>
      <c r="C26" s="219"/>
      <c r="D26" s="219"/>
      <c r="E26" s="219"/>
      <c r="F26" s="204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300"/>
      <c r="AI26" s="165" t="s">
        <v>62</v>
      </c>
    </row>
    <row r="27" ht="16.5" customHeight="1" spans="1:35">
      <c r="A27" s="220"/>
      <c r="B27" s="221"/>
      <c r="C27" s="221"/>
      <c r="D27" s="221"/>
      <c r="E27" s="221"/>
      <c r="F27" s="209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301"/>
      <c r="AI27" s="165" t="s">
        <v>63</v>
      </c>
    </row>
    <row r="28" ht="16.5" customHeight="1" spans="1:31">
      <c r="A28" s="193" t="s">
        <v>64</v>
      </c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296"/>
    </row>
    <row r="29" ht="16.5" customHeight="1" spans="1:35">
      <c r="A29" s="195" t="s">
        <v>65</v>
      </c>
      <c r="B29" s="196"/>
      <c r="C29" s="196"/>
      <c r="D29" s="196"/>
      <c r="E29" s="196"/>
      <c r="F29" s="196" t="s">
        <v>66</v>
      </c>
      <c r="G29" s="196"/>
      <c r="H29" s="196"/>
      <c r="I29" s="196"/>
      <c r="J29" s="196"/>
      <c r="K29" s="213" t="s">
        <v>67</v>
      </c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97"/>
      <c r="AC29" s="196" t="s">
        <v>68</v>
      </c>
      <c r="AD29" s="196"/>
      <c r="AE29" s="298"/>
      <c r="AI29" s="165" t="s">
        <v>69</v>
      </c>
    </row>
    <row r="30" ht="17.25" customHeight="1" spans="1:38">
      <c r="A30" s="222">
        <v>2019</v>
      </c>
      <c r="B30" s="197"/>
      <c r="C30" s="197" t="s">
        <v>19</v>
      </c>
      <c r="D30" s="197">
        <v>4</v>
      </c>
      <c r="E30" s="175" t="s">
        <v>21</v>
      </c>
      <c r="F30" s="197">
        <v>2019</v>
      </c>
      <c r="G30" s="197"/>
      <c r="H30" s="197" t="s">
        <v>19</v>
      </c>
      <c r="I30" s="197">
        <v>7</v>
      </c>
      <c r="J30" s="197" t="s">
        <v>21</v>
      </c>
      <c r="K30" s="215" t="s">
        <v>70</v>
      </c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175" t="s">
        <v>71</v>
      </c>
      <c r="AD30" s="173"/>
      <c r="AE30" s="238"/>
      <c r="AL30" s="165" t="str">
        <f>AC30</f>
        <v>インターシップ</v>
      </c>
    </row>
    <row r="31" ht="17.25" customHeight="1" spans="1:38">
      <c r="A31" s="222">
        <v>2019</v>
      </c>
      <c r="B31" s="197"/>
      <c r="C31" s="197" t="s">
        <v>19</v>
      </c>
      <c r="D31" s="197">
        <v>8</v>
      </c>
      <c r="E31" s="175" t="s">
        <v>21</v>
      </c>
      <c r="F31" s="197">
        <v>2020</v>
      </c>
      <c r="G31" s="197"/>
      <c r="H31" s="197" t="s">
        <v>19</v>
      </c>
      <c r="I31" s="197">
        <v>12</v>
      </c>
      <c r="J31" s="197" t="s">
        <v>21</v>
      </c>
      <c r="K31" s="215" t="s">
        <v>72</v>
      </c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175" t="s">
        <v>73</v>
      </c>
      <c r="AD31" s="173"/>
      <c r="AE31" s="238"/>
      <c r="AL31" s="165" t="str">
        <f>AC31</f>
        <v>正社員</v>
      </c>
    </row>
    <row r="32" ht="17.25" customHeight="1" spans="1:38">
      <c r="A32" s="223">
        <v>2021</v>
      </c>
      <c r="B32" s="224"/>
      <c r="C32" s="225" t="s">
        <v>19</v>
      </c>
      <c r="D32" s="225">
        <v>1</v>
      </c>
      <c r="E32" s="225" t="s">
        <v>21</v>
      </c>
      <c r="F32" s="226" t="s">
        <v>74</v>
      </c>
      <c r="G32" s="227"/>
      <c r="H32" s="227"/>
      <c r="I32" s="227"/>
      <c r="J32" s="253"/>
      <c r="K32" s="254" t="s">
        <v>75</v>
      </c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25" t="s">
        <v>73</v>
      </c>
      <c r="AD32" s="225"/>
      <c r="AE32" s="305"/>
      <c r="AL32" s="165" t="str">
        <f>AC32</f>
        <v>正社員</v>
      </c>
    </row>
    <row r="33" ht="17.25" customHeight="1" spans="1:38">
      <c r="A33" s="218" t="s">
        <v>61</v>
      </c>
      <c r="B33" s="219"/>
      <c r="C33" s="219"/>
      <c r="D33" s="219"/>
      <c r="E33" s="219"/>
      <c r="F33" s="228"/>
      <c r="G33" s="229"/>
      <c r="H33" s="229"/>
      <c r="I33" s="229"/>
      <c r="J33" s="229"/>
      <c r="K33" s="229"/>
      <c r="L33" s="229"/>
      <c r="M33" s="229"/>
      <c r="N33" s="229"/>
      <c r="O33" s="229"/>
      <c r="P33" s="229"/>
      <c r="Q33" s="229"/>
      <c r="R33" s="229"/>
      <c r="S33" s="229"/>
      <c r="T33" s="229"/>
      <c r="U33" s="229"/>
      <c r="V33" s="229"/>
      <c r="W33" s="229"/>
      <c r="X33" s="229"/>
      <c r="Y33" s="229"/>
      <c r="Z33" s="229"/>
      <c r="AA33" s="229"/>
      <c r="AB33" s="229"/>
      <c r="AC33" s="229"/>
      <c r="AD33" s="229"/>
      <c r="AE33" s="306"/>
      <c r="AL33" s="165" t="e">
        <f>#REF!</f>
        <v>#REF!</v>
      </c>
    </row>
    <row r="34" ht="17.25" customHeight="1" spans="1:38">
      <c r="A34" s="220"/>
      <c r="B34" s="221"/>
      <c r="C34" s="221"/>
      <c r="D34" s="221"/>
      <c r="E34" s="221"/>
      <c r="F34" s="230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307"/>
      <c r="AL34" s="165" t="e">
        <f>#REF!</f>
        <v>#REF!</v>
      </c>
    </row>
    <row r="35" ht="17.25" customHeight="1" spans="1:38">
      <c r="A35" s="232" t="s">
        <v>76</v>
      </c>
      <c r="B35" s="233"/>
      <c r="C35" s="233"/>
      <c r="D35" s="233"/>
      <c r="E35" s="233"/>
      <c r="F35" s="233"/>
      <c r="G35" s="233"/>
      <c r="H35" s="233"/>
      <c r="I35" s="233"/>
      <c r="J35" s="233"/>
      <c r="K35" s="233"/>
      <c r="L35" s="233"/>
      <c r="M35" s="233"/>
      <c r="N35" s="255" t="s">
        <v>77</v>
      </c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308"/>
      <c r="AL35" s="165" t="e">
        <f>#REF!</f>
        <v>#REF!</v>
      </c>
    </row>
    <row r="36" ht="17.25" customHeight="1" spans="1:38">
      <c r="A36" s="234" t="s">
        <v>78</v>
      </c>
      <c r="B36" s="234"/>
      <c r="C36" s="234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7" t="s">
        <v>79</v>
      </c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L36" s="165" t="e">
        <f>#REF!</f>
        <v>#REF!</v>
      </c>
    </row>
    <row r="37" ht="16.5" customHeight="1" spans="1:31">
      <c r="A37" s="234"/>
      <c r="B37" s="234"/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</row>
    <row r="38" ht="16.5" customHeight="1" spans="1:31">
      <c r="A38" s="234"/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</row>
    <row r="39" s="164" customFormat="1" ht="16.5" customHeight="1" spans="1:31">
      <c r="A39" s="234"/>
      <c r="B39" s="234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</row>
    <row r="40" s="164" customFormat="1" ht="16.5" customHeight="1" spans="1:31">
      <c r="A40" s="234"/>
      <c r="B40" s="234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</row>
    <row r="41" s="164" customFormat="1" ht="16.5" customHeight="1" spans="1:31">
      <c r="A41" s="234"/>
      <c r="B41" s="234"/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</row>
    <row r="42" s="164" customFormat="1" ht="16.5" customHeight="1" spans="1:31">
      <c r="A42" s="234"/>
      <c r="B42" s="234"/>
      <c r="C42" s="234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</row>
    <row r="43" s="164" customFormat="1" ht="16.5" customHeight="1" spans="1:31">
      <c r="A43" s="234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</row>
    <row r="44" s="164" customFormat="1" ht="16.5" customHeight="1" spans="1:31">
      <c r="A44" s="234"/>
      <c r="B44" s="234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</row>
    <row r="45" s="164" customFormat="1" ht="16.5" customHeight="1" spans="1:31">
      <c r="A45" s="234"/>
      <c r="B45" s="234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</row>
    <row r="46" s="164" customFormat="1" ht="16.5" customHeight="1" spans="1:31">
      <c r="A46" s="234"/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</row>
    <row r="47" s="164" customFormat="1" ht="16.5" customHeight="1" spans="1:31">
      <c r="A47" s="234"/>
      <c r="B47" s="234"/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</row>
    <row r="48" s="164" customFormat="1" ht="16.5" customHeight="1" spans="1:31">
      <c r="A48" s="234"/>
      <c r="B48" s="234"/>
      <c r="C48" s="234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</row>
    <row r="49" s="164" customFormat="1" ht="19.65" customHeight="1" spans="1:31">
      <c r="A49" s="165"/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</row>
    <row r="50" s="164" customFormat="1" ht="16.5" customHeight="1" spans="1:31">
      <c r="A50" s="165"/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</row>
    <row r="51" s="164" customFormat="1" ht="16.5" customHeight="1" spans="1:31">
      <c r="A51" s="165"/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</row>
    <row r="52" s="164" customFormat="1" ht="16.5" customHeight="1" spans="1:31">
      <c r="A52" s="165"/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</row>
    <row r="53" s="164" customFormat="1" ht="76.5" customHeight="1" spans="1:31">
      <c r="A53" s="165"/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</row>
    <row r="54" ht="9.75" customHeight="1"/>
    <row r="55" ht="16.5" customHeight="1"/>
  </sheetData>
  <mergeCells count="83">
    <mergeCell ref="Y3:Z3"/>
    <mergeCell ref="B5:E5"/>
    <mergeCell ref="F5:I5"/>
    <mergeCell ref="J5:K5"/>
    <mergeCell ref="L5:S5"/>
    <mergeCell ref="T5:Y5"/>
    <mergeCell ref="L6:M6"/>
    <mergeCell ref="T6:U6"/>
    <mergeCell ref="V6:Y6"/>
    <mergeCell ref="L7:S7"/>
    <mergeCell ref="T9:U9"/>
    <mergeCell ref="V9:Y9"/>
    <mergeCell ref="T10:U10"/>
    <mergeCell ref="V10:Y10"/>
    <mergeCell ref="T11:U11"/>
    <mergeCell ref="V11:Y11"/>
    <mergeCell ref="A12:D12"/>
    <mergeCell ref="E12:AE12"/>
    <mergeCell ref="A13:AE13"/>
    <mergeCell ref="A14:E14"/>
    <mergeCell ref="F14:J14"/>
    <mergeCell ref="K14:Z14"/>
    <mergeCell ref="AA14:AE14"/>
    <mergeCell ref="A15:B15"/>
    <mergeCell ref="F15:G15"/>
    <mergeCell ref="K15:Z15"/>
    <mergeCell ref="AA15:AE15"/>
    <mergeCell ref="A16:B16"/>
    <mergeCell ref="F16:G16"/>
    <mergeCell ref="K16:Z16"/>
    <mergeCell ref="AA16:AE16"/>
    <mergeCell ref="A17:B17"/>
    <mergeCell ref="F17:G17"/>
    <mergeCell ref="K17:Z17"/>
    <mergeCell ref="AA17:AE17"/>
    <mergeCell ref="A20:AE20"/>
    <mergeCell ref="A21:E21"/>
    <mergeCell ref="F21:AE21"/>
    <mergeCell ref="A22:B22"/>
    <mergeCell ref="F22:AE22"/>
    <mergeCell ref="A23:B23"/>
    <mergeCell ref="F23:AE23"/>
    <mergeCell ref="A24:B24"/>
    <mergeCell ref="F24:AE24"/>
    <mergeCell ref="A25:B25"/>
    <mergeCell ref="F25:AE25"/>
    <mergeCell ref="A28:AE28"/>
    <mergeCell ref="A29:E29"/>
    <mergeCell ref="F29:J29"/>
    <mergeCell ref="K29:AB29"/>
    <mergeCell ref="AC29:AE29"/>
    <mergeCell ref="A30:B30"/>
    <mergeCell ref="F30:G30"/>
    <mergeCell ref="K30:AB30"/>
    <mergeCell ref="AC30:AE30"/>
    <mergeCell ref="A31:B31"/>
    <mergeCell ref="F31:G31"/>
    <mergeCell ref="K31:AB31"/>
    <mergeCell ref="AC31:AE31"/>
    <mergeCell ref="A32:B32"/>
    <mergeCell ref="F32:J32"/>
    <mergeCell ref="K32:AB32"/>
    <mergeCell ref="AC32:AE32"/>
    <mergeCell ref="A35:M35"/>
    <mergeCell ref="N35:AE35"/>
    <mergeCell ref="A6:A7"/>
    <mergeCell ref="A8:A11"/>
    <mergeCell ref="V7:Y8"/>
    <mergeCell ref="B6:E7"/>
    <mergeCell ref="F6:I7"/>
    <mergeCell ref="T7:U8"/>
    <mergeCell ref="B8:S11"/>
    <mergeCell ref="J6:K7"/>
    <mergeCell ref="A36:M48"/>
    <mergeCell ref="N36:AE48"/>
    <mergeCell ref="A33:E34"/>
    <mergeCell ref="A26:E27"/>
    <mergeCell ref="F26:AE27"/>
    <mergeCell ref="L1:T3"/>
    <mergeCell ref="Z5:AE11"/>
    <mergeCell ref="A18:E19"/>
    <mergeCell ref="F18:AE19"/>
    <mergeCell ref="F33:AE34"/>
  </mergeCells>
  <conditionalFormatting sqref="F25:AE25">
    <cfRule type="cellIs" dxfId="0" priority="2" stopIfTrue="1" operator="notEqual">
      <formula>"記入行が足りない場合は、備考欄へ記載して下さい。"</formula>
    </cfRule>
  </conditionalFormatting>
  <conditionalFormatting sqref="AS1:AS3">
    <cfRule type="cellIs" dxfId="1" priority="8" stopIfTrue="1" operator="notEqual">
      <formula>1</formula>
    </cfRule>
  </conditionalFormatting>
  <conditionalFormatting sqref="F18:AE19">
    <cfRule type="cellIs" dxfId="0" priority="10" stopIfTrue="1" operator="notEqual">
      <formula>"「学歴」の記載が4行以上になる場合はこちらの備考欄に記載して下さい。"</formula>
    </cfRule>
  </conditionalFormatting>
  <conditionalFormatting sqref="F26:AE27">
    <cfRule type="cellIs" dxfId="0" priority="11" stopIfTrue="1" operator="notEqual">
      <formula>"「免許・資格等」の記載が4行以上になる場合はこちらの備考欄に記載して下さい。"</formula>
    </cfRule>
  </conditionalFormatting>
  <conditionalFormatting sqref="F33:AE34">
    <cfRule type="cellIs" dxfId="0" priority="7" stopIfTrue="1" operator="notEqual">
      <formula>"「職歴」の記載が8行以上になる場合はこちらの備考欄に記載して下さい。"</formula>
    </cfRule>
  </conditionalFormatting>
  <conditionalFormatting sqref="N36:AE48">
    <cfRule type="cellIs" dxfId="0" priority="4" stopIfTrue="1" operator="notEqual">
      <formula>"（職務経歴書に記載があれば、「職務経歴書に記載」でもよい）"</formula>
    </cfRule>
  </conditionalFormatting>
  <dataValidations count="3">
    <dataValidation type="list" allowBlank="1" showInputMessage="1" showErrorMessage="1" promptTitle="配偶者の有無" prompt="選択してください" sqref="V6:Y6">
      <formula1>$AI$8:$AI$10</formula1>
    </dataValidation>
    <dataValidation type="list" allowBlank="1" showInputMessage="1" showErrorMessage="1" sqref="AC32:AE32">
      <formula1>"[▼選択],正社員,役員,契約社員,派遣社員,嘱託・委託,アルバイト・パート,その他"</formula1>
    </dataValidation>
    <dataValidation type="list" allowBlank="1" showInputMessage="1" showErrorMessage="1" sqref="J6:K7">
      <formula1>$AI$5:$AI$7</formula1>
    </dataValidation>
  </dataValidations>
  <printOptions horizontalCentered="1" verticalCentered="1"/>
  <pageMargins left="0.196850393700787" right="0.196850393700787" top="0.196850393700787" bottom="0" header="0" footer="0"/>
  <pageSetup paperSize="9" fitToHeight="0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pageSetUpPr fitToPage="1"/>
  </sheetPr>
  <dimension ref="A1:W38"/>
  <sheetViews>
    <sheetView showGridLines="0" view="pageBreakPreview" zoomScale="60" zoomScaleNormal="70" topLeftCell="A27" workbookViewId="0">
      <selection activeCell="Z31" sqref="Z31"/>
    </sheetView>
  </sheetViews>
  <sheetFormatPr defaultColWidth="7.44166666666667" defaultRowHeight="19.5"/>
  <cols>
    <col min="1" max="1" width="1.10833333333333" style="1" customWidth="1"/>
    <col min="2" max="2" width="4.44166666666667" style="1" customWidth="1"/>
    <col min="3" max="3" width="15.4416666666667" style="1" customWidth="1"/>
    <col min="4" max="4" width="3.44166666666667" style="1" customWidth="1"/>
    <col min="5" max="5" width="17.8833333333333" style="1" customWidth="1"/>
    <col min="6" max="6" width="42.4416666666667" style="1" customWidth="1"/>
    <col min="7" max="7" width="16.4416666666667" style="1" customWidth="1"/>
    <col min="8" max="8" width="14.4416666666667" style="1" customWidth="1"/>
    <col min="9" max="9" width="7.44166666666667" style="1" customWidth="1"/>
    <col min="10" max="10" width="12.4416666666667" style="1" customWidth="1"/>
    <col min="11" max="11" width="10.4416666666667" style="1" customWidth="1"/>
    <col min="12" max="18" width="4.44166666666667" style="1" customWidth="1"/>
    <col min="19" max="19" width="5.44166666666667" style="1" customWidth="1"/>
    <col min="20" max="20" width="7.44166666666667" style="1"/>
    <col min="21" max="21" width="7.44166666666667" style="1" hidden="1" customWidth="1"/>
    <col min="22" max="16384" width="7.44166666666667" style="1"/>
  </cols>
  <sheetData>
    <row r="1" ht="12.75" customHeight="1"/>
    <row r="2" ht="77.25" customHeight="1" spans="6:11">
      <c r="F2" s="2" t="s">
        <v>80</v>
      </c>
      <c r="G2" s="3"/>
      <c r="H2" s="3"/>
      <c r="I2" s="111"/>
      <c r="J2" s="111"/>
      <c r="K2" s="111"/>
    </row>
    <row r="3" ht="21" customHeight="1" spans="2:19">
      <c r="B3" s="4" t="s">
        <v>81</v>
      </c>
      <c r="C3" s="5"/>
      <c r="D3" s="6" t="s">
        <v>82</v>
      </c>
      <c r="E3" s="7"/>
      <c r="F3" s="8"/>
      <c r="G3" s="9" t="s">
        <v>83</v>
      </c>
      <c r="H3" s="10"/>
      <c r="I3" s="112"/>
      <c r="J3" s="113"/>
      <c r="K3" s="113"/>
      <c r="L3" s="113"/>
      <c r="M3" s="113"/>
      <c r="N3" s="113"/>
      <c r="O3" s="113"/>
      <c r="P3" s="113"/>
      <c r="Q3" s="113"/>
      <c r="R3" s="141"/>
      <c r="S3" s="142"/>
    </row>
    <row r="4" ht="21" customHeight="1" spans="2:19">
      <c r="B4" s="11" t="s">
        <v>84</v>
      </c>
      <c r="C4" s="12"/>
      <c r="D4" s="13" t="s">
        <v>85</v>
      </c>
      <c r="E4" s="14"/>
      <c r="F4" s="15"/>
      <c r="G4" s="16" t="s">
        <v>86</v>
      </c>
      <c r="H4" s="17"/>
      <c r="I4" s="114" t="s">
        <v>18</v>
      </c>
      <c r="J4" s="115"/>
      <c r="K4" s="115"/>
      <c r="L4" s="115"/>
      <c r="M4" s="115"/>
      <c r="N4" s="115"/>
      <c r="O4" s="115"/>
      <c r="P4" s="115"/>
      <c r="Q4" s="115"/>
      <c r="R4" s="143"/>
      <c r="S4" s="142"/>
    </row>
    <row r="5" ht="21" customHeight="1" spans="2:19">
      <c r="B5" s="11" t="s">
        <v>87</v>
      </c>
      <c r="C5" s="12"/>
      <c r="D5" s="13" t="s">
        <v>88</v>
      </c>
      <c r="E5" s="14"/>
      <c r="F5" s="15"/>
      <c r="G5" s="16" t="s">
        <v>89</v>
      </c>
      <c r="H5" s="17"/>
      <c r="I5" s="116">
        <v>31</v>
      </c>
      <c r="J5" s="117"/>
      <c r="K5" s="117"/>
      <c r="L5" s="117"/>
      <c r="M5" s="117"/>
      <c r="N5" s="117"/>
      <c r="O5" s="117"/>
      <c r="P5" s="117"/>
      <c r="Q5" s="117"/>
      <c r="R5" s="144"/>
      <c r="S5" s="142"/>
    </row>
    <row r="6" ht="21" customHeight="1" spans="2:19">
      <c r="B6" s="11" t="s">
        <v>90</v>
      </c>
      <c r="C6" s="12"/>
      <c r="D6" s="18"/>
      <c r="E6" s="19"/>
      <c r="F6" s="20"/>
      <c r="G6" s="16" t="s">
        <v>91</v>
      </c>
      <c r="H6" s="17"/>
      <c r="I6" s="118" t="s">
        <v>92</v>
      </c>
      <c r="J6" s="119"/>
      <c r="K6" s="119"/>
      <c r="L6" s="119"/>
      <c r="M6" s="119"/>
      <c r="N6" s="119"/>
      <c r="O6" s="119"/>
      <c r="P6" s="119"/>
      <c r="Q6" s="119"/>
      <c r="R6" s="145"/>
      <c r="S6" s="142"/>
    </row>
    <row r="7" ht="41.85" customHeight="1" spans="2:19">
      <c r="B7" s="21" t="s">
        <v>93</v>
      </c>
      <c r="C7" s="22"/>
      <c r="D7" s="23" t="s">
        <v>94</v>
      </c>
      <c r="E7" s="24"/>
      <c r="F7" s="25"/>
      <c r="G7" s="26" t="s">
        <v>95</v>
      </c>
      <c r="H7" s="27"/>
      <c r="I7" s="120" t="s">
        <v>96</v>
      </c>
      <c r="J7" s="121"/>
      <c r="K7" s="121"/>
      <c r="L7" s="121"/>
      <c r="M7" s="121"/>
      <c r="N7" s="121"/>
      <c r="O7" s="121"/>
      <c r="P7" s="121"/>
      <c r="Q7" s="121"/>
      <c r="R7" s="146"/>
      <c r="S7" s="142"/>
    </row>
    <row r="8" ht="25.5" customHeight="1" spans="2:18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ht="28.5" customHeight="1" spans="2:18">
      <c r="B9" s="4" t="s">
        <v>97</v>
      </c>
      <c r="C9" s="29"/>
      <c r="D9" s="30" t="s">
        <v>98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147"/>
    </row>
    <row r="10" ht="28.5" customHeight="1" spans="2:18">
      <c r="B10" s="11" t="s">
        <v>99</v>
      </c>
      <c r="C10" s="32"/>
      <c r="D10" s="33" t="s">
        <v>100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148"/>
    </row>
    <row r="11" ht="28.5" customHeight="1" spans="2:18">
      <c r="B11" s="21" t="s">
        <v>101</v>
      </c>
      <c r="C11" s="35"/>
      <c r="D11" s="36" t="s">
        <v>102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149"/>
    </row>
    <row r="12" spans="2:18"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  <row r="13" ht="19.35" customHeight="1" spans="2:18">
      <c r="B13" s="38" t="s">
        <v>103</v>
      </c>
      <c r="C13" s="39"/>
      <c r="D13" s="39"/>
      <c r="E13" s="39"/>
      <c r="F13" s="40" t="s">
        <v>104</v>
      </c>
      <c r="G13" s="41" t="s">
        <v>105</v>
      </c>
      <c r="H13" s="41" t="s">
        <v>106</v>
      </c>
      <c r="I13" s="41" t="s">
        <v>107</v>
      </c>
      <c r="J13" s="41" t="s">
        <v>108</v>
      </c>
      <c r="K13" s="41" t="s">
        <v>109</v>
      </c>
      <c r="L13" s="122" t="s">
        <v>110</v>
      </c>
      <c r="M13" s="122"/>
      <c r="N13" s="122"/>
      <c r="O13" s="122"/>
      <c r="P13" s="122"/>
      <c r="Q13" s="122"/>
      <c r="R13" s="150"/>
    </row>
    <row r="14" ht="105.6" customHeight="1" spans="2:18">
      <c r="B14" s="42"/>
      <c r="C14" s="43"/>
      <c r="D14" s="43"/>
      <c r="E14" s="43"/>
      <c r="F14" s="44"/>
      <c r="G14" s="45"/>
      <c r="H14" s="45"/>
      <c r="I14" s="45"/>
      <c r="J14" s="45"/>
      <c r="K14" s="45"/>
      <c r="L14" s="123" t="s">
        <v>111</v>
      </c>
      <c r="M14" s="123" t="s">
        <v>112</v>
      </c>
      <c r="N14" s="123" t="s">
        <v>113</v>
      </c>
      <c r="O14" s="123" t="s">
        <v>114</v>
      </c>
      <c r="P14" s="123" t="s">
        <v>115</v>
      </c>
      <c r="Q14" s="123" t="s">
        <v>116</v>
      </c>
      <c r="R14" s="151" t="s">
        <v>117</v>
      </c>
    </row>
    <row r="15" customFormat="1" ht="23.25" customHeight="1" spans="1:23">
      <c r="A15" s="46"/>
      <c r="B15" s="47">
        <v>1</v>
      </c>
      <c r="C15" s="48" t="s">
        <v>118</v>
      </c>
      <c r="D15" s="49" t="s">
        <v>119</v>
      </c>
      <c r="E15" s="49" t="s">
        <v>120</v>
      </c>
      <c r="F15" s="50" t="s">
        <v>121</v>
      </c>
      <c r="G15" s="51"/>
      <c r="H15" s="52" t="s">
        <v>122</v>
      </c>
      <c r="I15" s="52" t="s">
        <v>123</v>
      </c>
      <c r="J15" s="124" t="s">
        <v>124</v>
      </c>
      <c r="K15" s="52" t="s">
        <v>125</v>
      </c>
      <c r="L15" s="125"/>
      <c r="M15" s="125"/>
      <c r="N15" s="125" t="s">
        <v>126</v>
      </c>
      <c r="O15" s="125" t="s">
        <v>126</v>
      </c>
      <c r="P15" s="125" t="s">
        <v>126</v>
      </c>
      <c r="Q15" s="125" t="s">
        <v>126</v>
      </c>
      <c r="R15" s="152"/>
      <c r="S15" s="46"/>
      <c r="T15" s="153"/>
      <c r="U15" s="153"/>
      <c r="V15" s="153"/>
      <c r="W15" s="153"/>
    </row>
    <row r="16" customFormat="1" ht="131.4" customHeight="1" spans="1:23">
      <c r="A16" s="46"/>
      <c r="B16" s="53"/>
      <c r="C16" s="54"/>
      <c r="D16" s="55"/>
      <c r="E16" s="56"/>
      <c r="F16" s="57" t="s">
        <v>127</v>
      </c>
      <c r="G16" s="58" t="s">
        <v>128</v>
      </c>
      <c r="H16" s="59"/>
      <c r="I16" s="126"/>
      <c r="J16" s="59"/>
      <c r="K16" s="59"/>
      <c r="L16" s="59"/>
      <c r="M16" s="59"/>
      <c r="N16" s="59"/>
      <c r="O16" s="59"/>
      <c r="P16" s="59"/>
      <c r="Q16" s="59"/>
      <c r="R16" s="154"/>
      <c r="S16" s="46"/>
      <c r="T16" s="153"/>
      <c r="U16" s="153"/>
      <c r="V16" s="153"/>
      <c r="W16" s="153"/>
    </row>
    <row r="17" customFormat="1" spans="1:23">
      <c r="A17" s="46"/>
      <c r="B17" s="60"/>
      <c r="C17" s="61" t="s">
        <v>129</v>
      </c>
      <c r="D17" s="62"/>
      <c r="E17" s="63"/>
      <c r="F17" s="64"/>
      <c r="G17" s="65"/>
      <c r="H17" s="66"/>
      <c r="I17" s="127"/>
      <c r="J17" s="66"/>
      <c r="K17" s="66"/>
      <c r="L17" s="66"/>
      <c r="M17" s="66"/>
      <c r="N17" s="66"/>
      <c r="O17" s="66"/>
      <c r="P17" s="66"/>
      <c r="Q17" s="66"/>
      <c r="R17" s="155"/>
      <c r="S17" s="46"/>
      <c r="T17" s="153"/>
      <c r="U17" s="153"/>
      <c r="V17" s="153"/>
      <c r="W17" s="153"/>
    </row>
    <row r="18" customFormat="1" ht="23.25" customHeight="1" spans="1:23">
      <c r="A18" s="46"/>
      <c r="B18" s="53">
        <v>2</v>
      </c>
      <c r="C18" s="67" t="s">
        <v>130</v>
      </c>
      <c r="D18" s="68" t="s">
        <v>119</v>
      </c>
      <c r="E18" s="68" t="s">
        <v>131</v>
      </c>
      <c r="F18" s="69" t="s">
        <v>121</v>
      </c>
      <c r="G18" s="70"/>
      <c r="H18" s="71" t="s">
        <v>132</v>
      </c>
      <c r="I18" s="71" t="s">
        <v>133</v>
      </c>
      <c r="J18" s="128" t="s">
        <v>134</v>
      </c>
      <c r="K18" s="71" t="s">
        <v>125</v>
      </c>
      <c r="L18" s="59"/>
      <c r="M18" s="59"/>
      <c r="N18" s="59" t="s">
        <v>126</v>
      </c>
      <c r="O18" s="59"/>
      <c r="P18" s="59" t="s">
        <v>126</v>
      </c>
      <c r="Q18" s="59" t="s">
        <v>126</v>
      </c>
      <c r="R18" s="154"/>
      <c r="S18" s="46"/>
      <c r="T18" s="153"/>
      <c r="U18" s="153"/>
      <c r="V18" s="153"/>
      <c r="W18" s="153"/>
    </row>
    <row r="19" customFormat="1" ht="131.4" customHeight="1" spans="1:23">
      <c r="A19" s="46"/>
      <c r="B19" s="53"/>
      <c r="C19" s="72"/>
      <c r="D19" s="73"/>
      <c r="E19" s="73"/>
      <c r="F19" s="57" t="s">
        <v>135</v>
      </c>
      <c r="G19" s="58" t="s">
        <v>136</v>
      </c>
      <c r="H19" s="71"/>
      <c r="I19" s="71"/>
      <c r="J19" s="128"/>
      <c r="K19" s="71"/>
      <c r="L19" s="59"/>
      <c r="M19" s="59"/>
      <c r="N19" s="59"/>
      <c r="O19" s="59"/>
      <c r="P19" s="59"/>
      <c r="Q19" s="59"/>
      <c r="R19" s="154"/>
      <c r="S19" s="46"/>
      <c r="T19" s="153"/>
      <c r="U19" s="153"/>
      <c r="V19" s="153"/>
      <c r="W19" s="153"/>
    </row>
    <row r="20" customFormat="1" ht="64.95" customHeight="1" spans="1:23">
      <c r="A20" s="46"/>
      <c r="B20" s="60"/>
      <c r="C20" s="74" t="s">
        <v>137</v>
      </c>
      <c r="D20" s="75"/>
      <c r="E20" s="76"/>
      <c r="F20" s="77"/>
      <c r="G20" s="78"/>
      <c r="H20" s="78"/>
      <c r="I20" s="78"/>
      <c r="J20" s="129"/>
      <c r="K20" s="78"/>
      <c r="L20" s="65"/>
      <c r="M20" s="65"/>
      <c r="N20" s="65"/>
      <c r="O20" s="65"/>
      <c r="P20" s="65"/>
      <c r="Q20" s="65"/>
      <c r="R20" s="156"/>
      <c r="S20" s="46"/>
      <c r="T20" s="153"/>
      <c r="U20" s="153"/>
      <c r="V20" s="153"/>
      <c r="W20" s="153"/>
    </row>
    <row r="21" customFormat="1" ht="23.25" customHeight="1" spans="1:23">
      <c r="A21" s="46"/>
      <c r="B21" s="79">
        <f>B18+1</f>
        <v>3</v>
      </c>
      <c r="C21" s="80" t="s">
        <v>138</v>
      </c>
      <c r="D21" s="81" t="s">
        <v>119</v>
      </c>
      <c r="E21" s="81" t="s">
        <v>139</v>
      </c>
      <c r="F21" s="69" t="s">
        <v>121</v>
      </c>
      <c r="G21" s="70"/>
      <c r="H21" s="82" t="s">
        <v>140</v>
      </c>
      <c r="I21" s="82" t="s">
        <v>133</v>
      </c>
      <c r="J21" s="130" t="s">
        <v>141</v>
      </c>
      <c r="K21" s="82" t="s">
        <v>125</v>
      </c>
      <c r="L21" s="131"/>
      <c r="M21" s="131"/>
      <c r="N21" s="131" t="s">
        <v>126</v>
      </c>
      <c r="O21" s="131" t="s">
        <v>126</v>
      </c>
      <c r="P21" s="131" t="s">
        <v>126</v>
      </c>
      <c r="Q21" s="131" t="s">
        <v>126</v>
      </c>
      <c r="R21" s="157"/>
      <c r="S21" s="46"/>
      <c r="T21" s="153"/>
      <c r="U21" s="153"/>
      <c r="V21" s="153"/>
      <c r="W21" s="153"/>
    </row>
    <row r="22" customFormat="1" ht="131.4" customHeight="1" spans="1:23">
      <c r="A22" s="46"/>
      <c r="B22" s="53"/>
      <c r="C22" s="83"/>
      <c r="D22" s="55"/>
      <c r="E22" s="56"/>
      <c r="F22" s="57" t="s">
        <v>142</v>
      </c>
      <c r="G22" s="58" t="s">
        <v>128</v>
      </c>
      <c r="H22" s="59"/>
      <c r="I22" s="126"/>
      <c r="J22" s="59"/>
      <c r="K22" s="59"/>
      <c r="L22" s="59"/>
      <c r="M22" s="59"/>
      <c r="N22" s="59"/>
      <c r="O22" s="59"/>
      <c r="P22" s="59"/>
      <c r="Q22" s="59"/>
      <c r="R22" s="154"/>
      <c r="S22" s="46"/>
      <c r="T22" s="153"/>
      <c r="U22" s="153"/>
      <c r="V22" s="153"/>
      <c r="W22" s="153"/>
    </row>
    <row r="23" customFormat="1" ht="64.95" customHeight="1" spans="1:23">
      <c r="A23" s="46"/>
      <c r="B23" s="60"/>
      <c r="C23" s="74" t="s">
        <v>143</v>
      </c>
      <c r="D23" s="84"/>
      <c r="E23" s="85"/>
      <c r="F23" s="64"/>
      <c r="G23" s="65"/>
      <c r="H23" s="65"/>
      <c r="I23" s="132"/>
      <c r="J23" s="65"/>
      <c r="K23" s="65"/>
      <c r="L23" s="65"/>
      <c r="M23" s="65"/>
      <c r="N23" s="65"/>
      <c r="O23" s="65"/>
      <c r="P23" s="65"/>
      <c r="Q23" s="65"/>
      <c r="R23" s="156"/>
      <c r="S23" s="46"/>
      <c r="T23" s="153"/>
      <c r="U23" s="153"/>
      <c r="V23" s="153"/>
      <c r="W23" s="153"/>
    </row>
    <row r="24" customFormat="1" ht="23.25" customHeight="1" spans="1:23">
      <c r="A24" s="46"/>
      <c r="B24" s="79">
        <f>B21+1</f>
        <v>4</v>
      </c>
      <c r="C24" s="80" t="s">
        <v>144</v>
      </c>
      <c r="D24" s="81" t="s">
        <v>119</v>
      </c>
      <c r="E24" s="81" t="s">
        <v>145</v>
      </c>
      <c r="F24" s="69" t="s">
        <v>121</v>
      </c>
      <c r="G24" s="70"/>
      <c r="H24" s="82" t="s">
        <v>146</v>
      </c>
      <c r="I24" s="82" t="s">
        <v>147</v>
      </c>
      <c r="J24" s="130" t="s">
        <v>148</v>
      </c>
      <c r="K24" s="82" t="s">
        <v>149</v>
      </c>
      <c r="L24" s="131"/>
      <c r="M24" s="131"/>
      <c r="N24" s="131" t="s">
        <v>126</v>
      </c>
      <c r="O24" s="131" t="s">
        <v>126</v>
      </c>
      <c r="P24" s="131" t="s">
        <v>126</v>
      </c>
      <c r="Q24" s="131" t="s">
        <v>126</v>
      </c>
      <c r="R24" s="157"/>
      <c r="S24" s="46"/>
      <c r="T24" s="153"/>
      <c r="U24" s="153"/>
      <c r="V24" s="153"/>
      <c r="W24" s="153"/>
    </row>
    <row r="25" customFormat="1" ht="131.4" customHeight="1" spans="1:23">
      <c r="A25" s="46"/>
      <c r="B25" s="53"/>
      <c r="C25" s="83"/>
      <c r="D25" s="55"/>
      <c r="E25" s="56"/>
      <c r="F25" s="57" t="s">
        <v>150</v>
      </c>
      <c r="G25" s="58" t="s">
        <v>151</v>
      </c>
      <c r="H25" s="59"/>
      <c r="I25" s="126"/>
      <c r="J25" s="59"/>
      <c r="K25" s="59"/>
      <c r="L25" s="59"/>
      <c r="M25" s="59"/>
      <c r="N25" s="59"/>
      <c r="O25" s="59"/>
      <c r="P25" s="59"/>
      <c r="Q25" s="59"/>
      <c r="R25" s="154"/>
      <c r="S25" s="46"/>
      <c r="T25" s="153"/>
      <c r="U25" s="153"/>
      <c r="V25" s="153"/>
      <c r="W25" s="153"/>
    </row>
    <row r="26" customFormat="1" ht="64.95" customHeight="1" spans="1:23">
      <c r="A26" s="46"/>
      <c r="B26" s="86"/>
      <c r="C26" s="87" t="s">
        <v>152</v>
      </c>
      <c r="D26" s="62"/>
      <c r="E26" s="63"/>
      <c r="F26" s="88"/>
      <c r="G26" s="66"/>
      <c r="H26" s="66"/>
      <c r="I26" s="127"/>
      <c r="J26" s="66"/>
      <c r="K26" s="66"/>
      <c r="L26" s="66"/>
      <c r="M26" s="66"/>
      <c r="N26" s="66"/>
      <c r="O26" s="66"/>
      <c r="P26" s="66"/>
      <c r="Q26" s="66"/>
      <c r="R26" s="155"/>
      <c r="S26" s="46"/>
      <c r="T26" s="153"/>
      <c r="U26" s="153"/>
      <c r="V26" s="153"/>
      <c r="W26" s="153"/>
    </row>
    <row r="27" customFormat="1" ht="23.25" customHeight="1" spans="1:23">
      <c r="A27" s="46"/>
      <c r="B27" s="89">
        <f>B24+1</f>
        <v>5</v>
      </c>
      <c r="C27" s="90" t="s">
        <v>153</v>
      </c>
      <c r="D27" s="91" t="s">
        <v>119</v>
      </c>
      <c r="E27" s="91" t="s">
        <v>154</v>
      </c>
      <c r="F27" s="92" t="s">
        <v>121</v>
      </c>
      <c r="G27" s="93"/>
      <c r="H27" s="94" t="s">
        <v>155</v>
      </c>
      <c r="I27" s="133" t="s">
        <v>156</v>
      </c>
      <c r="J27" s="134" t="s">
        <v>148</v>
      </c>
      <c r="K27" s="94" t="s">
        <v>157</v>
      </c>
      <c r="L27" s="135"/>
      <c r="M27" s="135"/>
      <c r="N27" s="135" t="s">
        <v>126</v>
      </c>
      <c r="O27" s="135"/>
      <c r="P27" s="135"/>
      <c r="Q27" s="135"/>
      <c r="R27" s="158"/>
      <c r="S27" s="46"/>
      <c r="T27" s="153"/>
      <c r="U27" s="153"/>
      <c r="V27" s="153"/>
      <c r="W27" s="153"/>
    </row>
    <row r="28" customFormat="1" ht="131.4" customHeight="1" spans="1:23">
      <c r="A28" s="46"/>
      <c r="B28" s="95"/>
      <c r="C28" s="83"/>
      <c r="D28" s="55"/>
      <c r="E28" s="56"/>
      <c r="F28" s="57" t="s">
        <v>158</v>
      </c>
      <c r="G28" s="58" t="s">
        <v>159</v>
      </c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159"/>
      <c r="S28" s="46"/>
      <c r="T28" s="153"/>
      <c r="U28" s="153"/>
      <c r="V28" s="153"/>
      <c r="W28" s="153"/>
    </row>
    <row r="29" customFormat="1" ht="64.95" customHeight="1" spans="1:23">
      <c r="A29" s="46"/>
      <c r="B29" s="96"/>
      <c r="C29" s="74" t="s">
        <v>143</v>
      </c>
      <c r="D29" s="84"/>
      <c r="E29" s="85"/>
      <c r="F29" s="64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160"/>
      <c r="S29" s="46"/>
      <c r="T29" s="153"/>
      <c r="U29" s="153"/>
      <c r="V29" s="153"/>
      <c r="W29" s="153"/>
    </row>
    <row r="30" customFormat="1" ht="32.25" customHeight="1" spans="1:23">
      <c r="A30" s="46"/>
      <c r="B30" s="97">
        <f>B27+1</f>
        <v>6</v>
      </c>
      <c r="C30" s="80" t="s">
        <v>160</v>
      </c>
      <c r="D30" s="81" t="s">
        <v>119</v>
      </c>
      <c r="E30" s="81" t="s">
        <v>161</v>
      </c>
      <c r="F30" s="69" t="s">
        <v>162</v>
      </c>
      <c r="G30" s="70"/>
      <c r="H30" s="82" t="s">
        <v>155</v>
      </c>
      <c r="I30" s="136" t="s">
        <v>156</v>
      </c>
      <c r="J30" s="130" t="s">
        <v>148</v>
      </c>
      <c r="K30" s="82" t="s">
        <v>163</v>
      </c>
      <c r="L30" s="131"/>
      <c r="M30" s="131"/>
      <c r="N30" s="131"/>
      <c r="O30" s="81" t="s">
        <v>126</v>
      </c>
      <c r="P30" s="131"/>
      <c r="Q30" s="131"/>
      <c r="R30" s="161"/>
      <c r="S30" s="46"/>
      <c r="T30" s="153"/>
      <c r="U30" s="153"/>
      <c r="V30" s="153"/>
      <c r="W30" s="153"/>
    </row>
    <row r="31" customFormat="1" ht="193.95" customHeight="1" spans="1:23">
      <c r="A31" s="46"/>
      <c r="B31" s="95"/>
      <c r="C31" s="83"/>
      <c r="D31" s="55"/>
      <c r="E31" s="56"/>
      <c r="F31" s="57" t="s">
        <v>164</v>
      </c>
      <c r="G31" s="58" t="s">
        <v>165</v>
      </c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159"/>
      <c r="S31" s="46"/>
      <c r="T31" s="153"/>
      <c r="U31" s="153"/>
      <c r="V31" s="153"/>
      <c r="W31" s="153"/>
    </row>
    <row r="32" customFormat="1" ht="64" customHeight="1" spans="1:23">
      <c r="A32" s="46"/>
      <c r="B32" s="96"/>
      <c r="C32" s="74" t="s">
        <v>152</v>
      </c>
      <c r="D32" s="84"/>
      <c r="E32" s="85"/>
      <c r="F32" s="64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160"/>
      <c r="S32" s="46"/>
      <c r="T32" s="153"/>
      <c r="U32" s="153"/>
      <c r="V32" s="153"/>
      <c r="W32" s="153"/>
    </row>
    <row r="33" customFormat="1" ht="25.5" customHeight="1" spans="1:23">
      <c r="A33" s="46"/>
      <c r="B33" s="97">
        <f t="shared" ref="B33" si="0">B30+1</f>
        <v>7</v>
      </c>
      <c r="C33" s="80" t="s">
        <v>166</v>
      </c>
      <c r="D33" s="81" t="s">
        <v>119</v>
      </c>
      <c r="E33" s="81" t="s">
        <v>167</v>
      </c>
      <c r="F33" s="69" t="s">
        <v>168</v>
      </c>
      <c r="G33" s="98"/>
      <c r="H33" s="82" t="s">
        <v>169</v>
      </c>
      <c r="I33" s="136" t="s">
        <v>156</v>
      </c>
      <c r="J33" s="130" t="s">
        <v>148</v>
      </c>
      <c r="K33" s="82" t="s">
        <v>170</v>
      </c>
      <c r="L33" s="131"/>
      <c r="M33" s="131"/>
      <c r="N33" s="131"/>
      <c r="O33" s="81" t="s">
        <v>126</v>
      </c>
      <c r="P33" s="131"/>
      <c r="Q33" s="131"/>
      <c r="R33" s="161"/>
      <c r="S33" s="46"/>
      <c r="T33" s="153"/>
      <c r="U33" s="153"/>
      <c r="V33" s="153"/>
      <c r="W33" s="153"/>
    </row>
    <row r="34" customFormat="1" ht="128.4" customHeight="1" spans="1:23">
      <c r="A34" s="46"/>
      <c r="B34" s="95"/>
      <c r="C34" s="83"/>
      <c r="D34" s="55"/>
      <c r="E34" s="56"/>
      <c r="F34" s="57" t="s">
        <v>171</v>
      </c>
      <c r="G34" s="58" t="s">
        <v>172</v>
      </c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159"/>
      <c r="S34" s="46"/>
      <c r="T34" s="153"/>
      <c r="U34" s="153"/>
      <c r="V34" s="153"/>
      <c r="W34" s="153"/>
    </row>
    <row r="35" customFormat="1" ht="85" customHeight="1" spans="1:23">
      <c r="A35" s="46"/>
      <c r="B35" s="95"/>
      <c r="C35" s="99" t="s">
        <v>137</v>
      </c>
      <c r="D35" s="100"/>
      <c r="E35" s="101"/>
      <c r="F35" s="102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159"/>
      <c r="S35" s="46"/>
      <c r="T35" s="153"/>
      <c r="U35" s="153"/>
      <c r="V35" s="153"/>
      <c r="W35" s="153"/>
    </row>
    <row r="36" customFormat="1" ht="21.75" customHeight="1" spans="1:23">
      <c r="A36" s="46"/>
      <c r="B36" s="89">
        <f t="shared" ref="B36" si="1">B33+1</f>
        <v>8</v>
      </c>
      <c r="C36" s="103">
        <v>43475</v>
      </c>
      <c r="D36" s="91" t="s">
        <v>119</v>
      </c>
      <c r="E36" s="91" t="s">
        <v>173</v>
      </c>
      <c r="F36" s="92" t="s">
        <v>174</v>
      </c>
      <c r="G36" s="104"/>
      <c r="H36" s="94" t="s">
        <v>155</v>
      </c>
      <c r="I36" s="133" t="s">
        <v>156</v>
      </c>
      <c r="J36" s="94" t="s">
        <v>175</v>
      </c>
      <c r="K36" s="94" t="s">
        <v>157</v>
      </c>
      <c r="L36" s="135"/>
      <c r="M36" s="91" t="s">
        <v>126</v>
      </c>
      <c r="N36" s="91" t="s">
        <v>126</v>
      </c>
      <c r="O36" s="91" t="s">
        <v>126</v>
      </c>
      <c r="P36" s="135"/>
      <c r="Q36" s="135"/>
      <c r="R36" s="158"/>
      <c r="S36" s="46"/>
      <c r="T36" s="153"/>
      <c r="U36" s="162" t="s">
        <v>126</v>
      </c>
      <c r="V36" s="153"/>
      <c r="W36" s="153"/>
    </row>
    <row r="37" customFormat="1" ht="173.4" customHeight="1" spans="1:23">
      <c r="A37" s="46"/>
      <c r="B37" s="95"/>
      <c r="C37" s="83"/>
      <c r="D37" s="73"/>
      <c r="E37" s="73"/>
      <c r="F37" s="57" t="s">
        <v>176</v>
      </c>
      <c r="G37" s="58" t="s">
        <v>177</v>
      </c>
      <c r="H37" s="71"/>
      <c r="I37" s="137"/>
      <c r="J37" s="71"/>
      <c r="K37" s="71"/>
      <c r="L37" s="59"/>
      <c r="M37" s="68"/>
      <c r="N37" s="68"/>
      <c r="O37" s="68"/>
      <c r="P37" s="59"/>
      <c r="Q37" s="59"/>
      <c r="R37" s="159"/>
      <c r="S37" s="46"/>
      <c r="T37" s="153"/>
      <c r="U37" s="153"/>
      <c r="V37" s="153"/>
      <c r="W37" s="153"/>
    </row>
    <row r="38" customFormat="1" ht="32" customHeight="1" spans="1:23">
      <c r="A38" s="46"/>
      <c r="B38" s="105"/>
      <c r="C38" s="106" t="s">
        <v>137</v>
      </c>
      <c r="D38" s="107"/>
      <c r="E38" s="108"/>
      <c r="F38" s="109"/>
      <c r="G38" s="110"/>
      <c r="H38" s="110"/>
      <c r="I38" s="138"/>
      <c r="J38" s="110"/>
      <c r="K38" s="110"/>
      <c r="L38" s="139"/>
      <c r="M38" s="140"/>
      <c r="N38" s="140"/>
      <c r="O38" s="140"/>
      <c r="P38" s="139"/>
      <c r="Q38" s="139"/>
      <c r="R38" s="163"/>
      <c r="S38" s="46"/>
      <c r="T38" s="153"/>
      <c r="U38" s="153"/>
      <c r="V38" s="153"/>
      <c r="W38" s="153"/>
    </row>
  </sheetData>
  <mergeCells count="180">
    <mergeCell ref="F2:K2"/>
    <mergeCell ref="B3:C3"/>
    <mergeCell ref="D3:F3"/>
    <mergeCell ref="G3:H3"/>
    <mergeCell ref="I3:R3"/>
    <mergeCell ref="B4:C4"/>
    <mergeCell ref="D4:F4"/>
    <mergeCell ref="G4:H4"/>
    <mergeCell ref="I4:R4"/>
    <mergeCell ref="B5:C5"/>
    <mergeCell ref="D5:F5"/>
    <mergeCell ref="G5:H5"/>
    <mergeCell ref="I5:R5"/>
    <mergeCell ref="B6:C6"/>
    <mergeCell ref="D6:F6"/>
    <mergeCell ref="G6:H6"/>
    <mergeCell ref="I6:R6"/>
    <mergeCell ref="B7:C7"/>
    <mergeCell ref="D7:F7"/>
    <mergeCell ref="G7:H7"/>
    <mergeCell ref="I7:R7"/>
    <mergeCell ref="B8:R8"/>
    <mergeCell ref="B9:C9"/>
    <mergeCell ref="D9:R9"/>
    <mergeCell ref="B10:C10"/>
    <mergeCell ref="D10:R10"/>
    <mergeCell ref="B11:C11"/>
    <mergeCell ref="D11:R11"/>
    <mergeCell ref="L13:R13"/>
    <mergeCell ref="C17:E17"/>
    <mergeCell ref="C20:E20"/>
    <mergeCell ref="C23:E23"/>
    <mergeCell ref="C26:E26"/>
    <mergeCell ref="C29:E29"/>
    <mergeCell ref="C32:E32"/>
    <mergeCell ref="C35:E35"/>
    <mergeCell ref="C38:E38"/>
    <mergeCell ref="B15:B17"/>
    <mergeCell ref="B18:B20"/>
    <mergeCell ref="B21:B23"/>
    <mergeCell ref="B24:B26"/>
    <mergeCell ref="B27:B29"/>
    <mergeCell ref="B30:B32"/>
    <mergeCell ref="B33:B35"/>
    <mergeCell ref="B36:B38"/>
    <mergeCell ref="C15:C16"/>
    <mergeCell ref="C18:C19"/>
    <mergeCell ref="C21:C22"/>
    <mergeCell ref="C24:C25"/>
    <mergeCell ref="C27:C28"/>
    <mergeCell ref="C30:C31"/>
    <mergeCell ref="C33:C34"/>
    <mergeCell ref="C36:C37"/>
    <mergeCell ref="D15:D16"/>
    <mergeCell ref="D18:D19"/>
    <mergeCell ref="D21:D22"/>
    <mergeCell ref="D24:D25"/>
    <mergeCell ref="D27:D28"/>
    <mergeCell ref="D30:D31"/>
    <mergeCell ref="D33:D34"/>
    <mergeCell ref="D36:D37"/>
    <mergeCell ref="E15:E16"/>
    <mergeCell ref="E18:E19"/>
    <mergeCell ref="E21:E22"/>
    <mergeCell ref="E24:E25"/>
    <mergeCell ref="E27:E28"/>
    <mergeCell ref="E30:E31"/>
    <mergeCell ref="E33:E34"/>
    <mergeCell ref="E36:E37"/>
    <mergeCell ref="F13:F14"/>
    <mergeCell ref="F16:F17"/>
    <mergeCell ref="F19:F20"/>
    <mergeCell ref="F22:F23"/>
    <mergeCell ref="F25:F26"/>
    <mergeCell ref="F28:F29"/>
    <mergeCell ref="F31:F32"/>
    <mergeCell ref="F34:F35"/>
    <mergeCell ref="F37:F38"/>
    <mergeCell ref="G13:G14"/>
    <mergeCell ref="G16:G17"/>
    <mergeCell ref="G19:G20"/>
    <mergeCell ref="G22:G23"/>
    <mergeCell ref="G25:G26"/>
    <mergeCell ref="G28:G29"/>
    <mergeCell ref="G31:G32"/>
    <mergeCell ref="G34:G35"/>
    <mergeCell ref="G37:G38"/>
    <mergeCell ref="H13:H14"/>
    <mergeCell ref="H15:H17"/>
    <mergeCell ref="H18:H20"/>
    <mergeCell ref="H21:H23"/>
    <mergeCell ref="H24:H26"/>
    <mergeCell ref="H27:H29"/>
    <mergeCell ref="H30:H32"/>
    <mergeCell ref="H33:H35"/>
    <mergeCell ref="H36:H38"/>
    <mergeCell ref="I13:I14"/>
    <mergeCell ref="I15:I17"/>
    <mergeCell ref="I18:I20"/>
    <mergeCell ref="I21:I23"/>
    <mergeCell ref="I24:I26"/>
    <mergeCell ref="I27:I29"/>
    <mergeCell ref="I30:I32"/>
    <mergeCell ref="I33:I35"/>
    <mergeCell ref="I36:I38"/>
    <mergeCell ref="J13:J14"/>
    <mergeCell ref="J15:J17"/>
    <mergeCell ref="J18:J20"/>
    <mergeCell ref="J21:J23"/>
    <mergeCell ref="J24:J26"/>
    <mergeCell ref="J27:J29"/>
    <mergeCell ref="J30:J32"/>
    <mergeCell ref="J33:J35"/>
    <mergeCell ref="J36:J38"/>
    <mergeCell ref="K13:K14"/>
    <mergeCell ref="K15:K17"/>
    <mergeCell ref="K18:K20"/>
    <mergeCell ref="K21:K23"/>
    <mergeCell ref="K24:K26"/>
    <mergeCell ref="K27:K29"/>
    <mergeCell ref="K30:K32"/>
    <mergeCell ref="K33:K35"/>
    <mergeCell ref="K36:K38"/>
    <mergeCell ref="L15:L17"/>
    <mergeCell ref="L18:L20"/>
    <mergeCell ref="L21:L23"/>
    <mergeCell ref="L24:L26"/>
    <mergeCell ref="L27:L29"/>
    <mergeCell ref="L30:L32"/>
    <mergeCell ref="L33:L35"/>
    <mergeCell ref="L36:L38"/>
    <mergeCell ref="M15:M17"/>
    <mergeCell ref="M18:M20"/>
    <mergeCell ref="M21:M23"/>
    <mergeCell ref="M24:M26"/>
    <mergeCell ref="M27:M29"/>
    <mergeCell ref="M30:M32"/>
    <mergeCell ref="M33:M35"/>
    <mergeCell ref="M36:M38"/>
    <mergeCell ref="N15:N17"/>
    <mergeCell ref="N18:N20"/>
    <mergeCell ref="N21:N23"/>
    <mergeCell ref="N24:N26"/>
    <mergeCell ref="N27:N29"/>
    <mergeCell ref="N30:N32"/>
    <mergeCell ref="N33:N35"/>
    <mergeCell ref="N36:N38"/>
    <mergeCell ref="O15:O17"/>
    <mergeCell ref="O18:O20"/>
    <mergeCell ref="O21:O23"/>
    <mergeCell ref="O24:O26"/>
    <mergeCell ref="O27:O29"/>
    <mergeCell ref="O30:O32"/>
    <mergeCell ref="O33:O35"/>
    <mergeCell ref="O36:O38"/>
    <mergeCell ref="P15:P17"/>
    <mergeCell ref="P18:P20"/>
    <mergeCell ref="P21:P23"/>
    <mergeCell ref="P24:P26"/>
    <mergeCell ref="P27:P29"/>
    <mergeCell ref="P30:P32"/>
    <mergeCell ref="P33:P35"/>
    <mergeCell ref="P36:P38"/>
    <mergeCell ref="Q15:Q17"/>
    <mergeCell ref="Q18:Q20"/>
    <mergeCell ref="Q21:Q23"/>
    <mergeCell ref="Q24:Q26"/>
    <mergeCell ref="Q27:Q29"/>
    <mergeCell ref="Q30:Q32"/>
    <mergeCell ref="Q33:Q35"/>
    <mergeCell ref="Q36:Q38"/>
    <mergeCell ref="R15:R17"/>
    <mergeCell ref="R18:R20"/>
    <mergeCell ref="R21:R23"/>
    <mergeCell ref="R24:R26"/>
    <mergeCell ref="R27:R29"/>
    <mergeCell ref="R30:R32"/>
    <mergeCell ref="R33:R35"/>
    <mergeCell ref="R36:R38"/>
    <mergeCell ref="B13:E14"/>
  </mergeCells>
  <dataValidations count="6">
    <dataValidation allowBlank="1" showErrorMessage="1" sqref="D4:F4"/>
    <dataValidation allowBlank="1" showInputMessage="1" showErrorMessage="1" promptTitle="「お持ちの資格」 or 「無し」" prompt="をご記載ください。&#10;&#10;ない場合は「無し」とご記載ください。" sqref="D7:F7"/>
    <dataValidation type="list" allowBlank="1" showInputMessage="1" sqref="I4:R4">
      <formula1>"男性,女性,　　　　"</formula1>
    </dataValidation>
    <dataValidation allowBlank="1" showInputMessage="1" showErrorMessage="1" promptTitle="いつから稼働可能か" prompt="をご記載ください。&#10;&#10;(例)「即日～」&#10;&#10;　  「○月△日～」" sqref="D6:F6"/>
    <dataValidation allowBlank="1" showInputMessage="1" showErrorMessage="1" promptTitle="「路線名　駅名」" prompt="をご記載ください。&#10;&#10;(例)○○線 △△駅" sqref="D5:F5"/>
    <dataValidation type="list" allowBlank="1" showInputMessage="1" showErrorMessage="1" sqref="L15:R38">
      <formula1>"●"</formula1>
    </dataValidation>
  </dataValidations>
  <pageMargins left="0.236220472440945" right="0.236220472440945" top="0.984251968503937" bottom="0.984251968503937" header="0.31496062992126" footer="0.31496062992126"/>
  <pageSetup paperSize="9" scale="57" fitToHeight="0" orientation="portrait"/>
  <headerFooter/>
  <rowBreaks count="1" manualBreakCount="1">
    <brk id="26" max="17" man="1"/>
  </rowBreaks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①履歴書</vt:lpstr>
      <vt:lpstr>②職務経歴書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 Thai Thinh</dc:creator>
  <cp:lastModifiedBy>TUAN VO</cp:lastModifiedBy>
  <dcterms:created xsi:type="dcterms:W3CDTF">2005-10-20T02:28:00Z</dcterms:created>
  <cp:lastPrinted>2019-08-20T08:56:00Z</cp:lastPrinted>
  <dcterms:modified xsi:type="dcterms:W3CDTF">2023-06-07T10:44:43Z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8C9605F917F141238FF71C3F77AF4D52</vt:lpwstr>
  </property>
  <property fmtid="{D5CDD505-2E9C-101B-9397-08002B2CF9AE}" pid="3" name="KSOProductBuildVer">
    <vt:lpwstr>1033-11.2.0.11537</vt:lpwstr>
  </property>
</Properties>
</file>