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 firstSheet="8" activeTab="12"/>
  </bookViews>
  <sheets>
    <sheet name="5110" sheetId="37" r:id="rId1"/>
    <sheet name="5121" sheetId="36" r:id="rId2"/>
    <sheet name="5122" sheetId="35" r:id="rId3"/>
    <sheet name="5131" sheetId="34" r:id="rId4"/>
    <sheet name="513x" sheetId="33" r:id="rId5"/>
    <sheet name="5150" sheetId="29" r:id="rId6"/>
    <sheet name="517x" sheetId="28" r:id="rId7"/>
    <sheet name="customs5110" sheetId="40" r:id="rId8"/>
    <sheet name="customs5121" sheetId="41" r:id="rId9"/>
    <sheet name="customs5122" sheetId="42" r:id="rId10"/>
    <sheet name="customs5131" sheetId="43" r:id="rId11"/>
    <sheet name="customs513x" sheetId="44" r:id="rId12"/>
    <sheet name="customs5150" sheetId="47" r:id="rId13"/>
    <sheet name="customs517x" sheetId="48" r:id="rId14"/>
  </sheets>
  <calcPr calcId="162913"/>
</workbook>
</file>

<file path=xl/calcChain.xml><?xml version="1.0" encoding="utf-8"?>
<calcChain xmlns="http://schemas.openxmlformats.org/spreadsheetml/2006/main">
  <c r="BT7" i="40" l="1"/>
  <c r="BT8" i="40"/>
  <c r="BT9" i="40"/>
  <c r="BT10" i="40"/>
  <c r="BT11" i="40"/>
  <c r="BT12" i="40"/>
  <c r="BT13" i="40"/>
  <c r="BT14" i="40"/>
  <c r="BT15" i="40"/>
  <c r="BT16" i="40"/>
  <c r="BT17" i="40"/>
  <c r="BT18" i="40"/>
  <c r="BT19" i="40"/>
  <c r="BT20" i="40"/>
  <c r="BT21" i="40"/>
  <c r="BT22" i="40"/>
  <c r="BT23" i="40"/>
  <c r="BT24" i="40"/>
  <c r="BT25" i="40"/>
  <c r="BT26" i="40"/>
  <c r="BT27" i="40"/>
  <c r="BT28" i="40"/>
  <c r="BT29" i="40"/>
  <c r="BT30" i="40"/>
  <c r="BT31" i="40"/>
  <c r="BT32" i="40"/>
  <c r="BT33" i="40"/>
  <c r="BT34" i="40"/>
  <c r="BT35" i="40"/>
  <c r="BT36" i="40"/>
  <c r="BT37" i="40"/>
  <c r="BT38" i="40"/>
  <c r="BT39" i="40"/>
  <c r="BT40" i="40"/>
  <c r="BT41" i="40"/>
  <c r="BT42" i="40"/>
  <c r="BT43" i="40"/>
  <c r="BT44" i="40"/>
  <c r="BT45" i="40"/>
  <c r="BT46" i="40"/>
  <c r="BT47" i="40"/>
  <c r="BT48" i="40"/>
  <c r="BT49" i="40"/>
  <c r="BT50" i="40"/>
  <c r="BT51" i="40"/>
  <c r="BT52" i="40"/>
  <c r="BT53" i="40"/>
  <c r="BT54" i="40"/>
  <c r="BT55" i="40"/>
  <c r="BT56" i="40"/>
  <c r="BT57" i="40"/>
  <c r="BT58" i="40"/>
  <c r="BT59" i="40"/>
  <c r="BT60" i="40"/>
  <c r="BT61" i="40"/>
  <c r="BT62" i="40"/>
  <c r="BT63" i="40"/>
  <c r="BT64" i="40"/>
  <c r="BT65" i="40"/>
  <c r="BT66" i="40"/>
  <c r="BT67" i="40"/>
  <c r="BT68" i="40"/>
  <c r="BT69" i="40"/>
  <c r="BT70" i="40"/>
  <c r="BT71" i="40"/>
  <c r="BT72" i="40"/>
  <c r="BT73" i="40"/>
  <c r="BT74" i="40"/>
  <c r="BT75" i="40"/>
  <c r="BT76" i="40"/>
  <c r="BT77" i="40"/>
  <c r="BT78" i="40"/>
  <c r="BT79" i="40"/>
  <c r="BT80" i="40"/>
  <c r="BT81" i="40"/>
  <c r="BT82" i="40"/>
  <c r="BT83" i="40"/>
  <c r="BT84" i="40"/>
  <c r="BT85" i="40"/>
  <c r="BT86" i="40"/>
  <c r="BT87" i="40"/>
  <c r="BT88" i="40"/>
  <c r="BT89" i="40"/>
  <c r="BT90" i="40"/>
  <c r="BT91" i="40"/>
  <c r="BT92" i="40"/>
  <c r="BT93" i="40"/>
  <c r="BT94" i="40"/>
  <c r="BT95" i="40"/>
  <c r="BT96" i="40"/>
  <c r="BT97" i="40"/>
  <c r="BT98" i="40"/>
  <c r="BT99" i="40"/>
  <c r="BT100" i="40"/>
  <c r="BT101" i="40"/>
  <c r="BT102" i="40"/>
  <c r="BT103" i="40"/>
  <c r="BT104" i="40"/>
  <c r="BT105" i="40"/>
  <c r="BT106" i="40"/>
  <c r="BT107" i="40"/>
  <c r="BT108" i="40"/>
  <c r="BT109" i="40"/>
  <c r="BT110" i="40"/>
  <c r="BT111" i="40"/>
  <c r="BT112" i="40"/>
  <c r="BT113" i="40"/>
  <c r="BT114" i="40"/>
  <c r="BT115" i="40"/>
  <c r="BT116" i="40"/>
  <c r="BT117" i="40"/>
  <c r="BT118" i="40"/>
  <c r="BT119" i="40"/>
  <c r="BT120" i="40"/>
  <c r="BT121" i="40"/>
  <c r="BT122" i="40"/>
  <c r="BT7" i="41"/>
  <c r="BT8" i="41"/>
  <c r="BT9" i="41"/>
  <c r="BT10" i="41"/>
  <c r="BT11" i="41"/>
  <c r="BT12" i="41"/>
  <c r="BT13" i="41"/>
  <c r="BT14" i="41"/>
  <c r="BT15" i="41"/>
  <c r="BT16" i="41"/>
  <c r="BT17" i="41"/>
  <c r="BT18" i="41"/>
  <c r="BT19" i="41"/>
  <c r="BT20" i="41"/>
  <c r="BT21" i="41"/>
  <c r="BT22" i="41"/>
  <c r="BT23" i="41"/>
  <c r="BT24" i="41"/>
  <c r="BT25" i="41"/>
  <c r="BT26" i="41"/>
  <c r="BT27" i="41"/>
  <c r="BT28" i="41"/>
  <c r="BT29" i="41"/>
  <c r="BT30" i="41"/>
  <c r="BT31" i="41"/>
  <c r="BT32" i="41"/>
  <c r="BT33" i="41"/>
  <c r="BT34" i="41"/>
  <c r="BT35" i="41"/>
  <c r="BT36" i="41"/>
  <c r="BT37" i="41"/>
  <c r="BT38" i="41"/>
  <c r="BT39" i="41"/>
  <c r="BT40" i="41"/>
  <c r="BT41" i="41"/>
  <c r="BT42" i="41"/>
  <c r="BT43" i="41"/>
  <c r="BT44" i="41"/>
  <c r="BT45" i="41"/>
  <c r="BT46" i="41"/>
  <c r="BT47" i="41"/>
  <c r="BT48" i="41"/>
  <c r="BT49" i="41"/>
  <c r="BT50" i="41"/>
  <c r="BT51" i="41"/>
  <c r="BT52" i="41"/>
  <c r="BT53" i="41"/>
  <c r="BT54" i="41"/>
  <c r="BT55" i="41"/>
  <c r="BT56" i="41"/>
  <c r="BT57" i="41"/>
  <c r="BT58" i="41"/>
  <c r="BT59" i="41"/>
  <c r="BT60" i="41"/>
  <c r="BT61" i="41"/>
  <c r="BT62" i="41"/>
  <c r="BT63" i="41"/>
  <c r="BT64" i="41"/>
  <c r="BT65" i="41"/>
  <c r="BT66" i="41"/>
  <c r="BT67" i="41"/>
  <c r="BT68" i="41"/>
  <c r="BT69" i="41"/>
  <c r="BT70" i="41"/>
  <c r="BT71" i="41"/>
  <c r="BT72" i="41"/>
  <c r="BT73" i="41"/>
  <c r="BT74" i="41"/>
  <c r="BT75" i="41"/>
  <c r="BT76" i="41"/>
  <c r="BT77" i="41"/>
  <c r="BT78" i="41"/>
  <c r="BT79" i="41"/>
  <c r="BT80" i="41"/>
  <c r="BT81" i="41"/>
  <c r="BT82" i="41"/>
  <c r="BT83" i="41"/>
  <c r="BT84" i="41"/>
  <c r="BT85" i="41"/>
  <c r="BT86" i="41"/>
  <c r="BT87" i="41"/>
  <c r="BT88" i="41"/>
  <c r="BT89" i="41"/>
  <c r="BT90" i="41"/>
  <c r="BT91" i="41"/>
  <c r="BT92" i="41"/>
  <c r="BT93" i="41"/>
  <c r="BT94" i="41"/>
  <c r="BT95" i="41"/>
  <c r="BT96" i="41"/>
  <c r="BT97" i="41"/>
  <c r="BT98" i="41"/>
  <c r="BT99" i="41"/>
  <c r="BT100" i="41"/>
  <c r="BT101" i="41"/>
  <c r="BT102" i="41"/>
  <c r="BT103" i="41"/>
  <c r="BT104" i="41"/>
  <c r="BT105" i="41"/>
  <c r="BT106" i="41"/>
  <c r="BT107" i="41"/>
  <c r="BT108" i="41"/>
  <c r="BT109" i="41"/>
  <c r="BT110" i="41"/>
  <c r="BT111" i="41"/>
  <c r="BT112" i="41"/>
  <c r="BT113" i="41"/>
  <c r="BT114" i="41"/>
  <c r="BT115" i="41"/>
  <c r="BT116" i="41"/>
  <c r="BT117" i="41"/>
  <c r="BT118" i="41"/>
  <c r="BT119" i="41"/>
  <c r="BT120" i="41"/>
  <c r="BT121" i="41"/>
  <c r="BT122" i="41"/>
  <c r="BT7" i="42"/>
  <c r="BT8" i="42"/>
  <c r="BT9" i="42"/>
  <c r="BT10" i="42"/>
  <c r="BT11" i="42"/>
  <c r="BT12" i="42"/>
  <c r="BT13" i="42"/>
  <c r="BT14" i="42"/>
  <c r="BT15" i="42"/>
  <c r="BT16" i="42"/>
  <c r="BT17" i="42"/>
  <c r="BT18" i="42"/>
  <c r="BT19" i="42"/>
  <c r="BT20" i="42"/>
  <c r="BT21" i="42"/>
  <c r="BT22" i="42"/>
  <c r="BT23" i="42"/>
  <c r="BT24" i="42"/>
  <c r="BT25" i="42"/>
  <c r="BT26" i="42"/>
  <c r="BT27" i="42"/>
  <c r="BT28" i="42"/>
  <c r="BT29" i="42"/>
  <c r="BT30" i="42"/>
  <c r="BT31" i="42"/>
  <c r="BT32" i="42"/>
  <c r="BT33" i="42"/>
  <c r="BT34" i="42"/>
  <c r="BT35" i="42"/>
  <c r="BT36" i="42"/>
  <c r="BT37" i="42"/>
  <c r="BT38" i="42"/>
  <c r="BT39" i="42"/>
  <c r="BT40" i="42"/>
  <c r="BT41" i="42"/>
  <c r="BT42" i="42"/>
  <c r="BT43" i="42"/>
  <c r="BT44" i="42"/>
  <c r="BT45" i="42"/>
  <c r="BT46" i="42"/>
  <c r="BT47" i="42"/>
  <c r="BT48" i="42"/>
  <c r="BT49" i="42"/>
  <c r="BT50" i="42"/>
  <c r="BT51" i="42"/>
  <c r="BT52" i="42"/>
  <c r="BT53" i="42"/>
  <c r="BT54" i="42"/>
  <c r="BT55" i="42"/>
  <c r="BT56" i="42"/>
  <c r="BT57" i="42"/>
  <c r="BT58" i="42"/>
  <c r="BT59" i="42"/>
  <c r="BT60" i="42"/>
  <c r="BT61" i="42"/>
  <c r="BT62" i="42"/>
  <c r="BT63" i="42"/>
  <c r="BT64" i="42"/>
  <c r="BT65" i="42"/>
  <c r="BT66" i="42"/>
  <c r="BT67" i="42"/>
  <c r="BT68" i="42"/>
  <c r="BT69" i="42"/>
  <c r="BT70" i="42"/>
  <c r="BT71" i="42"/>
  <c r="BT72" i="42"/>
  <c r="BT73" i="42"/>
  <c r="BT74" i="42"/>
  <c r="BT75" i="42"/>
  <c r="BT76" i="42"/>
  <c r="BT77" i="42"/>
  <c r="BT78" i="42"/>
  <c r="BT79" i="42"/>
  <c r="BT80" i="42"/>
  <c r="BT81" i="42"/>
  <c r="BT82" i="42"/>
  <c r="BT83" i="42"/>
  <c r="BT84" i="42"/>
  <c r="BT85" i="42"/>
  <c r="BT86" i="42"/>
  <c r="BT87" i="42"/>
  <c r="BT88" i="42"/>
  <c r="BT89" i="42"/>
  <c r="BT90" i="42"/>
  <c r="BT91" i="42"/>
  <c r="BT92" i="42"/>
  <c r="BT93" i="42"/>
  <c r="BT94" i="42"/>
  <c r="BT95" i="42"/>
  <c r="BT96" i="42"/>
  <c r="BT97" i="42"/>
  <c r="BT98" i="42"/>
  <c r="BT99" i="42"/>
  <c r="BT100" i="42"/>
  <c r="BT101" i="42"/>
  <c r="BT102" i="42"/>
  <c r="BT103" i="42"/>
  <c r="BT104" i="42"/>
  <c r="BT105" i="42"/>
  <c r="BT106" i="42"/>
  <c r="BT107" i="42"/>
  <c r="BT108" i="42"/>
  <c r="BT109" i="42"/>
  <c r="BT110" i="42"/>
  <c r="BT111" i="42"/>
  <c r="BT112" i="42"/>
  <c r="BT113" i="42"/>
  <c r="BT114" i="42"/>
  <c r="BT115" i="42"/>
  <c r="BT116" i="42"/>
  <c r="BT117" i="42"/>
  <c r="BT118" i="42"/>
  <c r="BT119" i="42"/>
  <c r="BT120" i="42"/>
  <c r="BT121" i="42"/>
  <c r="BT122" i="42"/>
  <c r="BT7" i="43"/>
  <c r="BT8" i="43"/>
  <c r="BT9" i="43"/>
  <c r="BT10" i="43"/>
  <c r="BT11" i="43"/>
  <c r="BT12" i="43"/>
  <c r="BT13" i="43"/>
  <c r="BT14" i="43"/>
  <c r="BT15" i="43"/>
  <c r="BT16" i="43"/>
  <c r="BT17" i="43"/>
  <c r="BT18" i="43"/>
  <c r="BT19" i="43"/>
  <c r="BT20" i="43"/>
  <c r="BT21" i="43"/>
  <c r="BT22" i="43"/>
  <c r="BT23" i="43"/>
  <c r="BT24" i="43"/>
  <c r="BT25" i="43"/>
  <c r="BT26" i="43"/>
  <c r="BT27" i="43"/>
  <c r="BT28" i="43"/>
  <c r="BT29" i="43"/>
  <c r="BT30" i="43"/>
  <c r="BT31" i="43"/>
  <c r="BT32" i="43"/>
  <c r="BT33" i="43"/>
  <c r="BT34" i="43"/>
  <c r="BT35" i="43"/>
  <c r="BT36" i="43"/>
  <c r="BT37" i="43"/>
  <c r="BT38" i="43"/>
  <c r="BT39" i="43"/>
  <c r="BT40" i="43"/>
  <c r="BT41" i="43"/>
  <c r="BT42" i="43"/>
  <c r="BT43" i="43"/>
  <c r="BT44" i="43"/>
  <c r="BT45" i="43"/>
  <c r="BT46" i="43"/>
  <c r="BT47" i="43"/>
  <c r="BT48" i="43"/>
  <c r="BT49" i="43"/>
  <c r="BT50" i="43"/>
  <c r="BT51" i="43"/>
  <c r="BT52" i="43"/>
  <c r="BT53" i="43"/>
  <c r="BT54" i="43"/>
  <c r="BT55" i="43"/>
  <c r="BT56" i="43"/>
  <c r="BT57" i="43"/>
  <c r="BT58" i="43"/>
  <c r="BT59" i="43"/>
  <c r="BT60" i="43"/>
  <c r="BT61" i="43"/>
  <c r="BT62" i="43"/>
  <c r="BT63" i="43"/>
  <c r="BT64" i="43"/>
  <c r="BT65" i="43"/>
  <c r="BT66" i="43"/>
  <c r="BT67" i="43"/>
  <c r="BT68" i="43"/>
  <c r="BT69" i="43"/>
  <c r="BT70" i="43"/>
  <c r="BT71" i="43"/>
  <c r="BT72" i="43"/>
  <c r="BT73" i="43"/>
  <c r="BT74" i="43"/>
  <c r="BT75" i="43"/>
  <c r="BT76" i="43"/>
  <c r="BT77" i="43"/>
  <c r="BT78" i="43"/>
  <c r="BT79" i="43"/>
  <c r="BT80" i="43"/>
  <c r="BT81" i="43"/>
  <c r="BT82" i="43"/>
  <c r="BT83" i="43"/>
  <c r="BT84" i="43"/>
  <c r="BT85" i="43"/>
  <c r="BT86" i="43"/>
  <c r="BT87" i="43"/>
  <c r="BT88" i="43"/>
  <c r="BT89" i="43"/>
  <c r="BT90" i="43"/>
  <c r="BT91" i="43"/>
  <c r="BT92" i="43"/>
  <c r="BT93" i="43"/>
  <c r="BT94" i="43"/>
  <c r="BT95" i="43"/>
  <c r="BT96" i="43"/>
  <c r="BT97" i="43"/>
  <c r="BT98" i="43"/>
  <c r="BT99" i="43"/>
  <c r="BT100" i="43"/>
  <c r="BT101" i="43"/>
  <c r="BT102" i="43"/>
  <c r="BT103" i="43"/>
  <c r="BT104" i="43"/>
  <c r="BT105" i="43"/>
  <c r="BT106" i="43"/>
  <c r="BT107" i="43"/>
  <c r="BT108" i="43"/>
  <c r="BT109" i="43"/>
  <c r="BT110" i="43"/>
  <c r="BT111" i="43"/>
  <c r="BT112" i="43"/>
  <c r="BT113" i="43"/>
  <c r="BT114" i="43"/>
  <c r="BT115" i="43"/>
  <c r="BT116" i="43"/>
  <c r="BT117" i="43"/>
  <c r="BT118" i="43"/>
  <c r="BT119" i="43"/>
  <c r="BT120" i="43"/>
  <c r="BT121" i="43"/>
  <c r="BT122" i="43"/>
  <c r="BT7" i="44"/>
  <c r="BT8" i="44"/>
  <c r="BT9" i="44"/>
  <c r="BT10" i="44"/>
  <c r="BT11" i="44"/>
  <c r="BT12" i="44"/>
  <c r="BT13" i="44"/>
  <c r="BT14" i="44"/>
  <c r="BT15" i="44"/>
  <c r="BT16" i="44"/>
  <c r="BT17" i="44"/>
  <c r="BT18" i="44"/>
  <c r="BT19" i="44"/>
  <c r="BT20" i="44"/>
  <c r="BT21" i="44"/>
  <c r="BT22" i="44"/>
  <c r="BT23" i="44"/>
  <c r="BT24" i="44"/>
  <c r="BT25" i="44"/>
  <c r="BT26" i="44"/>
  <c r="BT27" i="44"/>
  <c r="BT28" i="44"/>
  <c r="BT29" i="44"/>
  <c r="BT30" i="44"/>
  <c r="BT31" i="44"/>
  <c r="BT32" i="44"/>
  <c r="BT33" i="44"/>
  <c r="BT34" i="44"/>
  <c r="BT35" i="44"/>
  <c r="BT36" i="44"/>
  <c r="BT37" i="44"/>
  <c r="BT38" i="44"/>
  <c r="BT39" i="44"/>
  <c r="BT40" i="44"/>
  <c r="BT41" i="44"/>
  <c r="BT42" i="44"/>
  <c r="BT43" i="44"/>
  <c r="BT44" i="44"/>
  <c r="BT45" i="44"/>
  <c r="BT46" i="44"/>
  <c r="BT47" i="44"/>
  <c r="BT48" i="44"/>
  <c r="BT49" i="44"/>
  <c r="BT50" i="44"/>
  <c r="BT51" i="44"/>
  <c r="BT52" i="44"/>
  <c r="BT53" i="44"/>
  <c r="BT54" i="44"/>
  <c r="BT55" i="44"/>
  <c r="BT56" i="44"/>
  <c r="BT57" i="44"/>
  <c r="BT58" i="44"/>
  <c r="BT59" i="44"/>
  <c r="BT60" i="44"/>
  <c r="BT61" i="44"/>
  <c r="BT62" i="44"/>
  <c r="BT63" i="44"/>
  <c r="BT64" i="44"/>
  <c r="BT65" i="44"/>
  <c r="BT66" i="44"/>
  <c r="BT67" i="44"/>
  <c r="BT68" i="44"/>
  <c r="BT69" i="44"/>
  <c r="BT70" i="44"/>
  <c r="BT71" i="44"/>
  <c r="BT72" i="44"/>
  <c r="BT73" i="44"/>
  <c r="BT74" i="44"/>
  <c r="BT75" i="44"/>
  <c r="BT76" i="44"/>
  <c r="BT77" i="44"/>
  <c r="BT78" i="44"/>
  <c r="BT79" i="44"/>
  <c r="BT80" i="44"/>
  <c r="BT81" i="44"/>
  <c r="BT82" i="44"/>
  <c r="BT83" i="44"/>
  <c r="BT84" i="44"/>
  <c r="BT85" i="44"/>
  <c r="BT86" i="44"/>
  <c r="BT87" i="44"/>
  <c r="BT88" i="44"/>
  <c r="BT89" i="44"/>
  <c r="BT90" i="44"/>
  <c r="BT91" i="44"/>
  <c r="BT92" i="44"/>
  <c r="BT93" i="44"/>
  <c r="BT94" i="44"/>
  <c r="BT95" i="44"/>
  <c r="BT96" i="44"/>
  <c r="BT97" i="44"/>
  <c r="BT98" i="44"/>
  <c r="BT99" i="44"/>
  <c r="BT100" i="44"/>
  <c r="BT101" i="44"/>
  <c r="BT102" i="44"/>
  <c r="BT103" i="44"/>
  <c r="BT104" i="44"/>
  <c r="BT105" i="44"/>
  <c r="BT106" i="44"/>
  <c r="BT107" i="44"/>
  <c r="BT108" i="44"/>
  <c r="BT109" i="44"/>
  <c r="BT110" i="44"/>
  <c r="BT111" i="44"/>
  <c r="BT112" i="44"/>
  <c r="BT113" i="44"/>
  <c r="BT114" i="44"/>
  <c r="BT115" i="44"/>
  <c r="BT116" i="44"/>
  <c r="BT117" i="44"/>
  <c r="BT118" i="44"/>
  <c r="BT119" i="44"/>
  <c r="BT120" i="44"/>
  <c r="BT121" i="44"/>
  <c r="BT122" i="44"/>
  <c r="BT7" i="47"/>
  <c r="BT8" i="47"/>
  <c r="BT9" i="47"/>
  <c r="BT10" i="47"/>
  <c r="BT11" i="47"/>
  <c r="BT12" i="47"/>
  <c r="BT13" i="47"/>
  <c r="BT14" i="47"/>
  <c r="BT15" i="47"/>
  <c r="BT16" i="47"/>
  <c r="BT17" i="47"/>
  <c r="BT18" i="47"/>
  <c r="BT19" i="47"/>
  <c r="BT20" i="47"/>
  <c r="BT21" i="47"/>
  <c r="BT22" i="47"/>
  <c r="BT23" i="47"/>
  <c r="BT24" i="47"/>
  <c r="BT25" i="47"/>
  <c r="BT26" i="47"/>
  <c r="BT27" i="47"/>
  <c r="BT28" i="47"/>
  <c r="BT29" i="47"/>
  <c r="BT30" i="47"/>
  <c r="BT31" i="47"/>
  <c r="BT32" i="47"/>
  <c r="BT33" i="47"/>
  <c r="BT34" i="47"/>
  <c r="BT35" i="47"/>
  <c r="BT36" i="47"/>
  <c r="BT37" i="47"/>
  <c r="BT38" i="47"/>
  <c r="BT39" i="47"/>
  <c r="BT40" i="47"/>
  <c r="BT41" i="47"/>
  <c r="BT42" i="47"/>
  <c r="BT43" i="47"/>
  <c r="BT44" i="47"/>
  <c r="BT45" i="47"/>
  <c r="BT46" i="47"/>
  <c r="BT47" i="47"/>
  <c r="BT48" i="47"/>
  <c r="BT49" i="47"/>
  <c r="BT50" i="47"/>
  <c r="BT51" i="47"/>
  <c r="BT52" i="47"/>
  <c r="BT53" i="47"/>
  <c r="BT54" i="47"/>
  <c r="BT55" i="47"/>
  <c r="BT56" i="47"/>
  <c r="BT57" i="47"/>
  <c r="BT58" i="47"/>
  <c r="BT59" i="47"/>
  <c r="BT60" i="47"/>
  <c r="BT61" i="47"/>
  <c r="BT62" i="47"/>
  <c r="BT63" i="47"/>
  <c r="BT64" i="47"/>
  <c r="BT65" i="47"/>
  <c r="BT66" i="47"/>
  <c r="BT67" i="47"/>
  <c r="BT68" i="47"/>
  <c r="BT69" i="47"/>
  <c r="BT70" i="47"/>
  <c r="BT71" i="47"/>
  <c r="BT72" i="47"/>
  <c r="BT73" i="47"/>
  <c r="BT74" i="47"/>
  <c r="BT75" i="47"/>
  <c r="BT76" i="47"/>
  <c r="BT77" i="47"/>
  <c r="BT78" i="47"/>
  <c r="BT79" i="47"/>
  <c r="BT80" i="47"/>
  <c r="BT81" i="47"/>
  <c r="BT82" i="47"/>
  <c r="BT83" i="47"/>
  <c r="BT84" i="47"/>
  <c r="BT85" i="47"/>
  <c r="BT86" i="47"/>
  <c r="BT87" i="47"/>
  <c r="BT88" i="47"/>
  <c r="BT89" i="47"/>
  <c r="BT90" i="47"/>
  <c r="BT91" i="47"/>
  <c r="BT92" i="47"/>
  <c r="BT93" i="47"/>
  <c r="BT94" i="47"/>
  <c r="BT95" i="47"/>
  <c r="BT96" i="47"/>
  <c r="BT97" i="47"/>
  <c r="BT98" i="47"/>
  <c r="BT99" i="47"/>
  <c r="BT100" i="47"/>
  <c r="BT101" i="47"/>
  <c r="BT102" i="47"/>
  <c r="BT103" i="47"/>
  <c r="BT104" i="47"/>
  <c r="BT105" i="47"/>
  <c r="BT106" i="47"/>
  <c r="BT107" i="47"/>
  <c r="BT108" i="47"/>
  <c r="BT109" i="47"/>
  <c r="BT110" i="47"/>
  <c r="BT111" i="47"/>
  <c r="BT112" i="47"/>
  <c r="BT113" i="47"/>
  <c r="BT114" i="47"/>
  <c r="BT115" i="47"/>
  <c r="BT116" i="47"/>
  <c r="BT117" i="47"/>
  <c r="BT118" i="47"/>
  <c r="BT119" i="47"/>
  <c r="BT120" i="47"/>
  <c r="BT121" i="47"/>
  <c r="BT122" i="47"/>
  <c r="BT7" i="48"/>
  <c r="BT8" i="48"/>
  <c r="BT9" i="48"/>
  <c r="BT10" i="48"/>
  <c r="BT11" i="48"/>
  <c r="BT12" i="48"/>
  <c r="BT13" i="48"/>
  <c r="BT14" i="48"/>
  <c r="BT15" i="48"/>
  <c r="BT16" i="48"/>
  <c r="BT17" i="48"/>
  <c r="BT18" i="48"/>
  <c r="BT19" i="48"/>
  <c r="BT20" i="48"/>
  <c r="BT21" i="48"/>
  <c r="BT22" i="48"/>
  <c r="BT23" i="48"/>
  <c r="BT24" i="48"/>
  <c r="BT25" i="48"/>
  <c r="BT26" i="48"/>
  <c r="BT27" i="48"/>
  <c r="BT28" i="48"/>
  <c r="BT29" i="48"/>
  <c r="BT30" i="48"/>
  <c r="BT31" i="48"/>
  <c r="BT32" i="48"/>
  <c r="BT33" i="48"/>
  <c r="BT34" i="48"/>
  <c r="BT35" i="48"/>
  <c r="BT36" i="48"/>
  <c r="BT37" i="48"/>
  <c r="BT38" i="48"/>
  <c r="BT39" i="48"/>
  <c r="BT40" i="48"/>
  <c r="BT41" i="48"/>
  <c r="BT42" i="48"/>
  <c r="BT43" i="48"/>
  <c r="BT44" i="48"/>
  <c r="BT45" i="48"/>
  <c r="BT46" i="48"/>
  <c r="BT47" i="48"/>
  <c r="BT48" i="48"/>
  <c r="BT49" i="48"/>
  <c r="BT50" i="48"/>
  <c r="BT51" i="48"/>
  <c r="BT52" i="48"/>
  <c r="BT53" i="48"/>
  <c r="BT54" i="48"/>
  <c r="BT55" i="48"/>
  <c r="BT56" i="48"/>
  <c r="BT57" i="48"/>
  <c r="BT58" i="48"/>
  <c r="BT59" i="48"/>
  <c r="BT60" i="48"/>
  <c r="BT61" i="48"/>
  <c r="BT62" i="48"/>
  <c r="BT63" i="48"/>
  <c r="BT64" i="48"/>
  <c r="BT65" i="48"/>
  <c r="BT66" i="48"/>
  <c r="BT67" i="48"/>
  <c r="BT68" i="48"/>
  <c r="BT69" i="48"/>
  <c r="BT70" i="48"/>
  <c r="BT71" i="48"/>
  <c r="BT72" i="48"/>
  <c r="BT73" i="48"/>
  <c r="BT74" i="48"/>
  <c r="BT75" i="48"/>
  <c r="BT76" i="48"/>
  <c r="BT77" i="48"/>
  <c r="BT78" i="48"/>
  <c r="BT79" i="48"/>
  <c r="BT80" i="48"/>
  <c r="BT81" i="48"/>
  <c r="BT82" i="48"/>
  <c r="BT83" i="48"/>
  <c r="BT84" i="48"/>
  <c r="BT85" i="48"/>
  <c r="BT86" i="48"/>
  <c r="BT87" i="48"/>
  <c r="BT88" i="48"/>
  <c r="BT89" i="48"/>
  <c r="BT90" i="48"/>
  <c r="BT91" i="48"/>
  <c r="BT92" i="48"/>
  <c r="BT93" i="48"/>
  <c r="BT94" i="48"/>
  <c r="BT95" i="48"/>
  <c r="BT96" i="48"/>
  <c r="BT97" i="48"/>
  <c r="BT98" i="48"/>
  <c r="BT99" i="48"/>
  <c r="BT100" i="48"/>
  <c r="BT101" i="48"/>
  <c r="BT102" i="48"/>
  <c r="BT103" i="48"/>
  <c r="BT104" i="48"/>
  <c r="BT105" i="48"/>
  <c r="BT106" i="48"/>
  <c r="BT107" i="48"/>
  <c r="BT108" i="48"/>
  <c r="BT109" i="48"/>
  <c r="BT110" i="48"/>
  <c r="BT111" i="48"/>
  <c r="BT112" i="48"/>
  <c r="BT113" i="48"/>
  <c r="BT114" i="48"/>
  <c r="BT115" i="48"/>
  <c r="BT116" i="48"/>
  <c r="BT117" i="48"/>
  <c r="BT118" i="48"/>
  <c r="BT119" i="48"/>
  <c r="BT120" i="48"/>
  <c r="BT121" i="48"/>
  <c r="BT122" i="48"/>
  <c r="BT6" i="40"/>
  <c r="BT6" i="41"/>
  <c r="BT6" i="42"/>
  <c r="BT6" i="43"/>
  <c r="BT6" i="44"/>
  <c r="BT6" i="47"/>
  <c r="BT6" i="48"/>
  <c r="BS123" i="40"/>
  <c r="BR123" i="40"/>
  <c r="BQ123" i="40"/>
  <c r="BP123" i="40"/>
  <c r="BO123" i="40"/>
  <c r="BN123" i="40"/>
  <c r="BM123" i="40"/>
  <c r="BL123" i="40"/>
  <c r="BK123" i="40"/>
  <c r="BJ123" i="40"/>
  <c r="BI123" i="40"/>
  <c r="BH123" i="40"/>
  <c r="BG123" i="40"/>
  <c r="BF123" i="40"/>
  <c r="BE123" i="40"/>
  <c r="BD123" i="40"/>
  <c r="BC123" i="40"/>
  <c r="BB123" i="40"/>
  <c r="BA123" i="40"/>
  <c r="AZ123" i="40"/>
  <c r="AY123" i="40"/>
  <c r="AX123" i="40"/>
  <c r="AW123" i="40"/>
  <c r="AV123" i="40"/>
  <c r="AU123" i="40"/>
  <c r="AT123" i="40"/>
  <c r="AS123" i="40"/>
  <c r="AR123" i="40"/>
  <c r="AQ123" i="40"/>
  <c r="AP123" i="40"/>
  <c r="AO123" i="40"/>
  <c r="AN123" i="40"/>
  <c r="AM123" i="40"/>
  <c r="AL123" i="40"/>
  <c r="AK123" i="40"/>
  <c r="AJ123" i="40"/>
  <c r="AI123" i="40"/>
  <c r="AH123" i="40"/>
  <c r="AG123" i="40"/>
  <c r="AF123" i="40"/>
  <c r="AE123" i="40"/>
  <c r="AD123" i="40"/>
  <c r="AC123" i="40"/>
  <c r="AB123" i="40"/>
  <c r="AA123" i="40"/>
  <c r="Z123" i="40"/>
  <c r="Y123" i="40"/>
  <c r="X123" i="40"/>
  <c r="W123" i="40"/>
  <c r="V123" i="40"/>
  <c r="U123" i="40"/>
  <c r="T123" i="40"/>
  <c r="S123" i="40"/>
  <c r="R123" i="40"/>
  <c r="Q123" i="40"/>
  <c r="P123" i="40"/>
  <c r="O123" i="40"/>
  <c r="N123" i="40"/>
  <c r="M123" i="40"/>
  <c r="L123" i="40"/>
  <c r="K123" i="40"/>
  <c r="J123" i="40"/>
  <c r="I123" i="40"/>
  <c r="H123" i="40"/>
  <c r="G123" i="40"/>
  <c r="F123" i="40"/>
  <c r="E123" i="40"/>
  <c r="D123" i="40"/>
  <c r="C123" i="40"/>
  <c r="BS123" i="41"/>
  <c r="BR123" i="41"/>
  <c r="BQ123" i="41"/>
  <c r="BP123" i="41"/>
  <c r="BO123" i="41"/>
  <c r="BN123" i="41"/>
  <c r="BM123" i="41"/>
  <c r="BL123" i="41"/>
  <c r="BK123" i="41"/>
  <c r="BJ123" i="41"/>
  <c r="BI123" i="41"/>
  <c r="BH123" i="41"/>
  <c r="BG123" i="41"/>
  <c r="BF123" i="41"/>
  <c r="BE123" i="41"/>
  <c r="BD123" i="41"/>
  <c r="BC123" i="41"/>
  <c r="BB123" i="41"/>
  <c r="BA123" i="41"/>
  <c r="AZ123" i="41"/>
  <c r="AY123" i="41"/>
  <c r="AX123" i="41"/>
  <c r="AW123" i="41"/>
  <c r="AV123" i="41"/>
  <c r="AU123" i="41"/>
  <c r="AT123" i="41"/>
  <c r="AS123" i="41"/>
  <c r="AR123" i="41"/>
  <c r="AQ123" i="41"/>
  <c r="AP123" i="41"/>
  <c r="AO123" i="41"/>
  <c r="AN123" i="41"/>
  <c r="AM123" i="41"/>
  <c r="AL123" i="41"/>
  <c r="AK123" i="41"/>
  <c r="AJ123" i="41"/>
  <c r="AI123" i="41"/>
  <c r="AH123" i="41"/>
  <c r="AG123" i="41"/>
  <c r="AF123" i="41"/>
  <c r="AE123" i="41"/>
  <c r="AD123" i="41"/>
  <c r="AC123" i="41"/>
  <c r="AB123" i="41"/>
  <c r="AA123" i="41"/>
  <c r="Z123" i="41"/>
  <c r="Y123" i="41"/>
  <c r="X123" i="41"/>
  <c r="W123" i="41"/>
  <c r="V123" i="41"/>
  <c r="U123" i="41"/>
  <c r="T123" i="41"/>
  <c r="S123" i="41"/>
  <c r="R123" i="41"/>
  <c r="Q123" i="41"/>
  <c r="P123" i="41"/>
  <c r="O123" i="41"/>
  <c r="N123" i="41"/>
  <c r="M123" i="41"/>
  <c r="L123" i="41"/>
  <c r="K123" i="41"/>
  <c r="J123" i="41"/>
  <c r="I123" i="41"/>
  <c r="H123" i="41"/>
  <c r="G123" i="41"/>
  <c r="F123" i="41"/>
  <c r="E123" i="41"/>
  <c r="D123" i="41"/>
  <c r="C123" i="41"/>
  <c r="BS123" i="42"/>
  <c r="BR123" i="42"/>
  <c r="BQ123" i="42"/>
  <c r="BP123" i="42"/>
  <c r="BO123" i="42"/>
  <c r="BN123" i="42"/>
  <c r="BM123" i="42"/>
  <c r="BL123" i="42"/>
  <c r="BK123" i="42"/>
  <c r="BJ123" i="42"/>
  <c r="BI123" i="42"/>
  <c r="BH123" i="42"/>
  <c r="BG123" i="42"/>
  <c r="BF123" i="42"/>
  <c r="BE123" i="42"/>
  <c r="BD123" i="42"/>
  <c r="BC123" i="42"/>
  <c r="BB123" i="42"/>
  <c r="BA123" i="42"/>
  <c r="AZ123" i="42"/>
  <c r="AY123" i="42"/>
  <c r="AX123" i="42"/>
  <c r="AW123" i="42"/>
  <c r="AV123" i="42"/>
  <c r="AU123" i="42"/>
  <c r="AT123" i="42"/>
  <c r="AS123" i="42"/>
  <c r="AR123" i="42"/>
  <c r="AQ123" i="42"/>
  <c r="AP123" i="42"/>
  <c r="AO123" i="42"/>
  <c r="AN123" i="42"/>
  <c r="AM123" i="42"/>
  <c r="AL123" i="42"/>
  <c r="AK123" i="42"/>
  <c r="AJ123" i="42"/>
  <c r="AI123" i="42"/>
  <c r="AH123" i="42"/>
  <c r="AG123" i="42"/>
  <c r="AF123" i="42"/>
  <c r="AE123" i="42"/>
  <c r="AD123" i="42"/>
  <c r="AC123" i="42"/>
  <c r="AB123" i="42"/>
  <c r="AA123" i="42"/>
  <c r="Z123" i="42"/>
  <c r="Y123" i="42"/>
  <c r="X123" i="42"/>
  <c r="W123" i="42"/>
  <c r="V123" i="42"/>
  <c r="U123" i="42"/>
  <c r="T123" i="42"/>
  <c r="S123" i="42"/>
  <c r="R123" i="42"/>
  <c r="Q123" i="42"/>
  <c r="P123" i="42"/>
  <c r="O123" i="42"/>
  <c r="N123" i="42"/>
  <c r="M123" i="42"/>
  <c r="L123" i="42"/>
  <c r="K123" i="42"/>
  <c r="J123" i="42"/>
  <c r="I123" i="42"/>
  <c r="H123" i="42"/>
  <c r="G123" i="42"/>
  <c r="F123" i="42"/>
  <c r="E123" i="42"/>
  <c r="D123" i="42"/>
  <c r="C123" i="42"/>
  <c r="BS123" i="43"/>
  <c r="BR123" i="43"/>
  <c r="BQ123" i="43"/>
  <c r="BP123" i="43"/>
  <c r="BO123" i="43"/>
  <c r="BN123" i="43"/>
  <c r="BM123" i="43"/>
  <c r="BL123" i="43"/>
  <c r="BK123" i="43"/>
  <c r="BJ123" i="43"/>
  <c r="BI123" i="43"/>
  <c r="BH123" i="43"/>
  <c r="BG123" i="43"/>
  <c r="BF123" i="43"/>
  <c r="BE123" i="43"/>
  <c r="BD123" i="43"/>
  <c r="BC123" i="43"/>
  <c r="BB123" i="43"/>
  <c r="BA123" i="43"/>
  <c r="AZ123" i="43"/>
  <c r="AY123" i="43"/>
  <c r="AX123" i="43"/>
  <c r="AW123" i="43"/>
  <c r="AV123" i="43"/>
  <c r="AU123" i="43"/>
  <c r="AT123" i="43"/>
  <c r="AS123" i="43"/>
  <c r="AR123" i="43"/>
  <c r="AQ123" i="43"/>
  <c r="AP123" i="43"/>
  <c r="AO123" i="43"/>
  <c r="AN123" i="43"/>
  <c r="AM123" i="43"/>
  <c r="AL123" i="43"/>
  <c r="AK123" i="43"/>
  <c r="AJ123" i="43"/>
  <c r="AI123" i="43"/>
  <c r="AH123" i="43"/>
  <c r="AG123" i="43"/>
  <c r="AF123" i="43"/>
  <c r="AE123" i="43"/>
  <c r="AD123" i="43"/>
  <c r="AC123" i="43"/>
  <c r="AB123" i="43"/>
  <c r="AA123" i="43"/>
  <c r="Z123" i="43"/>
  <c r="Y123" i="43"/>
  <c r="X123" i="43"/>
  <c r="W123" i="43"/>
  <c r="V123" i="43"/>
  <c r="U123" i="43"/>
  <c r="T123" i="43"/>
  <c r="S123" i="43"/>
  <c r="R123" i="43"/>
  <c r="Q123" i="43"/>
  <c r="P123" i="43"/>
  <c r="O123" i="43"/>
  <c r="N123" i="43"/>
  <c r="M123" i="43"/>
  <c r="L123" i="43"/>
  <c r="K123" i="43"/>
  <c r="J123" i="43"/>
  <c r="I123" i="43"/>
  <c r="H123" i="43"/>
  <c r="G123" i="43"/>
  <c r="F123" i="43"/>
  <c r="E123" i="43"/>
  <c r="D123" i="43"/>
  <c r="C123" i="43"/>
  <c r="BS123" i="44"/>
  <c r="BR123" i="44"/>
  <c r="BQ123" i="44"/>
  <c r="BP123" i="44"/>
  <c r="BO123" i="44"/>
  <c r="BN123" i="44"/>
  <c r="BM123" i="44"/>
  <c r="BL123" i="44"/>
  <c r="BK123" i="44"/>
  <c r="BJ123" i="44"/>
  <c r="BI123" i="44"/>
  <c r="BH123" i="44"/>
  <c r="BG123" i="44"/>
  <c r="BF123" i="44"/>
  <c r="BE123" i="44"/>
  <c r="BD123" i="44"/>
  <c r="BC123" i="44"/>
  <c r="BB123" i="44"/>
  <c r="BA123" i="44"/>
  <c r="AZ123" i="44"/>
  <c r="AY123" i="44"/>
  <c r="AX123" i="44"/>
  <c r="AW123" i="44"/>
  <c r="AV123" i="44"/>
  <c r="AU123" i="44"/>
  <c r="AT123" i="44"/>
  <c r="AS123" i="44"/>
  <c r="AR123" i="44"/>
  <c r="AQ123" i="44"/>
  <c r="AP123" i="44"/>
  <c r="AO123" i="44"/>
  <c r="AN123" i="44"/>
  <c r="AM123" i="44"/>
  <c r="AL123" i="44"/>
  <c r="AK123" i="44"/>
  <c r="AJ123" i="44"/>
  <c r="AI123" i="44"/>
  <c r="AH123" i="44"/>
  <c r="AG123" i="44"/>
  <c r="AF123" i="44"/>
  <c r="AE123" i="44"/>
  <c r="AD123" i="44"/>
  <c r="AC123" i="44"/>
  <c r="AB123" i="44"/>
  <c r="AA123" i="44"/>
  <c r="Z123" i="44"/>
  <c r="Y123" i="44"/>
  <c r="X123" i="44"/>
  <c r="W123" i="44"/>
  <c r="V123" i="44"/>
  <c r="U123" i="44"/>
  <c r="T123" i="44"/>
  <c r="S123" i="44"/>
  <c r="R123" i="44"/>
  <c r="Q123" i="44"/>
  <c r="P123" i="44"/>
  <c r="O123" i="44"/>
  <c r="N123" i="44"/>
  <c r="M123" i="44"/>
  <c r="L123" i="44"/>
  <c r="K123" i="44"/>
  <c r="J123" i="44"/>
  <c r="I123" i="44"/>
  <c r="H123" i="44"/>
  <c r="G123" i="44"/>
  <c r="F123" i="44"/>
  <c r="E123" i="44"/>
  <c r="D123" i="44"/>
  <c r="C123" i="44"/>
  <c r="BS123" i="47"/>
  <c r="BR123" i="47"/>
  <c r="BQ123" i="47"/>
  <c r="BP123" i="47"/>
  <c r="BO123" i="47"/>
  <c r="BN123" i="47"/>
  <c r="BM123" i="47"/>
  <c r="BL123" i="47"/>
  <c r="BK123" i="47"/>
  <c r="BJ123" i="47"/>
  <c r="BI123" i="47"/>
  <c r="BH123" i="47"/>
  <c r="BG123" i="47"/>
  <c r="BF123" i="47"/>
  <c r="BE123" i="47"/>
  <c r="BD123" i="47"/>
  <c r="BC123" i="47"/>
  <c r="BB123" i="47"/>
  <c r="BA123" i="47"/>
  <c r="AZ123" i="47"/>
  <c r="AY123" i="47"/>
  <c r="AX123" i="47"/>
  <c r="AW123" i="47"/>
  <c r="AV123" i="47"/>
  <c r="AU123" i="47"/>
  <c r="AT123" i="47"/>
  <c r="AS123" i="47"/>
  <c r="AR123" i="47"/>
  <c r="AQ123" i="47"/>
  <c r="AP123" i="47"/>
  <c r="AO123" i="47"/>
  <c r="AN123" i="47"/>
  <c r="AM123" i="47"/>
  <c r="AL123" i="47"/>
  <c r="AK123" i="47"/>
  <c r="AJ123" i="47"/>
  <c r="AI123" i="47"/>
  <c r="AH123" i="47"/>
  <c r="AG123" i="47"/>
  <c r="AF123" i="47"/>
  <c r="AE123" i="47"/>
  <c r="AD123" i="47"/>
  <c r="AC123" i="47"/>
  <c r="AB123" i="47"/>
  <c r="AA123" i="47"/>
  <c r="Z123" i="47"/>
  <c r="Y123" i="47"/>
  <c r="X123" i="47"/>
  <c r="W123" i="47"/>
  <c r="V123" i="47"/>
  <c r="U123" i="47"/>
  <c r="T123" i="47"/>
  <c r="S123" i="47"/>
  <c r="R123" i="47"/>
  <c r="Q123" i="47"/>
  <c r="P123" i="47"/>
  <c r="O123" i="47"/>
  <c r="N123" i="47"/>
  <c r="M123" i="47"/>
  <c r="L123" i="47"/>
  <c r="K123" i="47"/>
  <c r="J123" i="47"/>
  <c r="I123" i="47"/>
  <c r="H123" i="47"/>
  <c r="G123" i="47"/>
  <c r="F123" i="47"/>
  <c r="E123" i="47"/>
  <c r="D123" i="47"/>
  <c r="C123" i="47"/>
  <c r="BS123" i="48"/>
  <c r="BR123" i="48"/>
  <c r="BQ123" i="48"/>
  <c r="BP123" i="48"/>
  <c r="BO123" i="48"/>
  <c r="BN123" i="48"/>
  <c r="BM123" i="48"/>
  <c r="BL123" i="48"/>
  <c r="BK123" i="48"/>
  <c r="BJ123" i="48"/>
  <c r="BI123" i="48"/>
  <c r="BH123" i="48"/>
  <c r="BG123" i="48"/>
  <c r="BF123" i="48"/>
  <c r="BE123" i="48"/>
  <c r="BD123" i="48"/>
  <c r="BC123" i="48"/>
  <c r="BB123" i="48"/>
  <c r="BA123" i="48"/>
  <c r="AZ123" i="48"/>
  <c r="AY123" i="48"/>
  <c r="AX123" i="48"/>
  <c r="AW123" i="48"/>
  <c r="AV123" i="48"/>
  <c r="AU123" i="48"/>
  <c r="AT123" i="48"/>
  <c r="AS123" i="48"/>
  <c r="AR123" i="48"/>
  <c r="AQ123" i="48"/>
  <c r="AP123" i="48"/>
  <c r="AO123" i="48"/>
  <c r="AN123" i="48"/>
  <c r="AM123" i="48"/>
  <c r="AL123" i="48"/>
  <c r="AK123" i="48"/>
  <c r="AJ123" i="48"/>
  <c r="AI123" i="48"/>
  <c r="AH123" i="48"/>
  <c r="AG123" i="48"/>
  <c r="AF123" i="48"/>
  <c r="AE123" i="48"/>
  <c r="AD123" i="48"/>
  <c r="AC123" i="48"/>
  <c r="AB123" i="48"/>
  <c r="AA123" i="48"/>
  <c r="Z123" i="48"/>
  <c r="Y123" i="48"/>
  <c r="X123" i="48"/>
  <c r="W123" i="48"/>
  <c r="V123" i="48"/>
  <c r="U123" i="48"/>
  <c r="T123" i="48"/>
  <c r="S123" i="48"/>
  <c r="R123" i="48"/>
  <c r="Q123" i="48"/>
  <c r="P123" i="48"/>
  <c r="O123" i="48"/>
  <c r="N123" i="48"/>
  <c r="M123" i="48"/>
  <c r="L123" i="48"/>
  <c r="K123" i="48"/>
  <c r="J123" i="48"/>
  <c r="I123" i="48"/>
  <c r="H123" i="48"/>
  <c r="G123" i="48"/>
  <c r="F123" i="48"/>
  <c r="E123" i="48"/>
  <c r="D123" i="48"/>
  <c r="C123" i="48"/>
  <c r="BT123" i="42" l="1"/>
  <c r="BT123" i="40"/>
  <c r="BT123" i="41"/>
  <c r="BT123" i="48"/>
  <c r="BT123" i="47"/>
  <c r="BT123" i="44"/>
  <c r="BT123" i="43"/>
  <c r="BT7" i="36"/>
  <c r="BT8" i="36"/>
  <c r="BT9" i="36"/>
  <c r="BT10" i="36"/>
  <c r="BT11" i="36"/>
  <c r="BT12" i="36"/>
  <c r="BT13" i="36"/>
  <c r="BT14" i="36"/>
  <c r="BT15" i="36"/>
  <c r="BT16" i="36"/>
  <c r="BT17" i="36"/>
  <c r="BT18" i="36"/>
  <c r="BT19" i="36"/>
  <c r="BT20" i="36"/>
  <c r="BT21" i="36"/>
  <c r="BT22" i="36"/>
  <c r="BT23" i="36"/>
  <c r="BT24" i="36"/>
  <c r="BT25" i="36"/>
  <c r="BT26" i="36"/>
  <c r="BT27" i="36"/>
  <c r="BT28" i="36"/>
  <c r="BT29" i="36"/>
  <c r="BT30" i="36"/>
  <c r="BT31" i="36"/>
  <c r="BT32" i="36"/>
  <c r="BT33" i="36"/>
  <c r="BT34" i="36"/>
  <c r="BT35" i="36"/>
  <c r="BT36" i="36"/>
  <c r="BT37" i="36"/>
  <c r="BT38" i="36"/>
  <c r="BT39" i="36"/>
  <c r="BT40" i="36"/>
  <c r="BT41" i="36"/>
  <c r="BT42" i="36"/>
  <c r="BT43" i="36"/>
  <c r="BT44" i="36"/>
  <c r="BT45" i="36"/>
  <c r="BT46" i="36"/>
  <c r="BT47" i="36"/>
  <c r="BT48" i="36"/>
  <c r="BT49" i="36"/>
  <c r="BT50" i="36"/>
  <c r="BT51" i="36"/>
  <c r="BT52" i="36"/>
  <c r="BT53" i="36"/>
  <c r="BT54" i="36"/>
  <c r="BT55" i="36"/>
  <c r="BT56" i="36"/>
  <c r="BT57" i="36"/>
  <c r="BT58" i="36"/>
  <c r="BT59" i="36"/>
  <c r="BT60" i="36"/>
  <c r="BT61" i="36"/>
  <c r="BT62" i="36"/>
  <c r="BT63" i="36"/>
  <c r="BT64" i="36"/>
  <c r="BT65" i="36"/>
  <c r="BT66" i="36"/>
  <c r="BT67" i="36"/>
  <c r="BT68" i="36"/>
  <c r="BT69" i="36"/>
  <c r="BT70" i="36"/>
  <c r="BT71" i="36"/>
  <c r="BT72" i="36"/>
  <c r="BT73" i="36"/>
  <c r="BT74" i="36"/>
  <c r="BT75" i="36"/>
  <c r="BT76" i="36"/>
  <c r="BT77" i="36"/>
  <c r="BT78" i="36"/>
  <c r="BT79" i="36"/>
  <c r="BT80" i="36"/>
  <c r="BT81" i="36"/>
  <c r="BT82" i="36"/>
  <c r="BT83" i="36"/>
  <c r="BT84" i="36"/>
  <c r="BT85" i="36"/>
  <c r="BT86" i="36"/>
  <c r="BT87" i="36"/>
  <c r="BT88" i="36"/>
  <c r="BT89" i="36"/>
  <c r="BT90" i="36"/>
  <c r="BT91" i="36"/>
  <c r="BT92" i="36"/>
  <c r="BT93" i="36"/>
  <c r="BT94" i="36"/>
  <c r="BT95" i="36"/>
  <c r="BT96" i="36"/>
  <c r="BT97" i="36"/>
  <c r="BT98" i="36"/>
  <c r="BT99" i="36"/>
  <c r="BT100" i="36"/>
  <c r="BT101" i="36"/>
  <c r="BT102" i="36"/>
  <c r="BT103" i="36"/>
  <c r="BT104" i="36"/>
  <c r="BT105" i="36"/>
  <c r="BT106" i="36"/>
  <c r="BT107" i="36"/>
  <c r="BT108" i="36"/>
  <c r="BT109" i="36"/>
  <c r="BT110" i="36"/>
  <c r="BT111" i="36"/>
  <c r="BT112" i="36"/>
  <c r="BT113" i="36"/>
  <c r="BT114" i="36"/>
  <c r="BT115" i="36"/>
  <c r="BT116" i="36"/>
  <c r="BT117" i="36"/>
  <c r="BT118" i="36"/>
  <c r="BT119" i="36"/>
  <c r="BT120" i="36"/>
  <c r="BT121" i="36"/>
  <c r="BT122" i="36"/>
  <c r="BT124" i="36"/>
  <c r="BT125" i="36"/>
  <c r="BT126" i="36"/>
  <c r="BT127" i="36"/>
  <c r="BT128" i="36"/>
  <c r="BT129" i="36"/>
  <c r="BT130" i="36"/>
  <c r="BT131" i="36"/>
  <c r="BT132" i="36"/>
  <c r="BT133" i="36"/>
  <c r="BT134" i="36"/>
  <c r="BT135" i="36"/>
  <c r="BT136" i="36"/>
  <c r="BT137" i="36"/>
  <c r="BT138" i="36"/>
  <c r="BT139" i="36"/>
  <c r="BT140" i="36"/>
  <c r="BT141" i="36"/>
  <c r="BT142" i="36"/>
  <c r="BT143" i="36"/>
  <c r="BT144" i="36"/>
  <c r="BT145" i="36"/>
  <c r="BT146" i="36"/>
  <c r="BT147" i="36"/>
  <c r="BT148" i="36"/>
  <c r="BT149" i="36"/>
  <c r="BT150" i="36"/>
  <c r="BT151" i="36"/>
  <c r="BT152" i="36"/>
  <c r="BT153" i="36"/>
  <c r="BT154" i="36"/>
  <c r="BT155" i="36"/>
  <c r="BT156" i="36"/>
  <c r="BT157" i="36"/>
  <c r="BT158" i="36"/>
  <c r="BT159" i="36"/>
  <c r="BT160" i="36"/>
  <c r="BT161" i="36"/>
  <c r="BT162" i="36"/>
  <c r="BT163" i="36"/>
  <c r="BT164" i="36"/>
  <c r="BT165" i="36"/>
  <c r="BT166" i="36"/>
  <c r="BT167" i="36"/>
  <c r="BT168" i="36"/>
  <c r="BT169" i="36"/>
  <c r="BT170" i="36"/>
  <c r="BT171" i="36"/>
  <c r="BT172" i="36"/>
  <c r="BT173" i="36"/>
  <c r="BT174" i="36"/>
  <c r="BT175" i="36"/>
  <c r="BT176" i="36"/>
  <c r="BT177" i="36"/>
  <c r="BT178" i="36"/>
  <c r="BT179" i="36"/>
  <c r="BT180" i="36"/>
  <c r="BT181" i="36"/>
  <c r="BT182" i="36"/>
  <c r="BT183" i="36"/>
  <c r="BT184" i="36"/>
  <c r="BT185" i="36"/>
  <c r="BT186" i="36"/>
  <c r="BT187" i="36"/>
  <c r="BT188" i="36"/>
  <c r="BT189" i="36"/>
  <c r="BT190" i="36"/>
  <c r="BT191" i="36"/>
  <c r="BT192" i="36"/>
  <c r="BT193" i="36"/>
  <c r="BT194" i="36"/>
  <c r="BT195" i="36"/>
  <c r="BT196" i="36"/>
  <c r="BT197" i="36"/>
  <c r="BT198" i="36"/>
  <c r="BT199" i="36"/>
  <c r="BT200" i="36"/>
  <c r="BT201" i="36"/>
  <c r="BT202" i="36"/>
  <c r="BT203" i="36"/>
  <c r="BT204" i="36"/>
  <c r="BT205" i="36"/>
  <c r="BT206" i="36"/>
  <c r="BT207" i="36"/>
  <c r="BT208" i="36"/>
  <c r="BT209" i="36"/>
  <c r="BT210" i="36"/>
  <c r="BT211" i="36"/>
  <c r="BT212" i="36"/>
  <c r="BT213" i="36"/>
  <c r="BT214" i="36"/>
  <c r="BT215" i="36"/>
  <c r="BT216" i="36"/>
  <c r="BT217" i="36"/>
  <c r="BT218" i="36"/>
  <c r="BT219" i="36"/>
  <c r="BT220" i="36"/>
  <c r="BT221" i="36"/>
  <c r="BT222" i="36"/>
  <c r="BT223" i="36"/>
  <c r="BT224" i="36"/>
  <c r="BT225" i="36"/>
  <c r="BT226" i="36"/>
  <c r="BT227" i="36"/>
  <c r="BT228" i="36"/>
  <c r="BT229" i="36"/>
  <c r="BT230" i="36"/>
  <c r="BT231" i="36"/>
  <c r="BT232" i="36"/>
  <c r="BT233" i="36"/>
  <c r="BT234" i="36"/>
  <c r="BT235" i="36"/>
  <c r="BT236" i="36"/>
  <c r="BT237" i="36"/>
  <c r="BT238" i="36"/>
  <c r="BT239" i="36"/>
  <c r="BT240" i="36"/>
  <c r="BT242" i="36"/>
  <c r="BT243" i="36"/>
  <c r="BT244" i="36"/>
  <c r="BT245" i="36"/>
  <c r="BT246" i="36"/>
  <c r="BT248" i="36"/>
  <c r="BT249" i="36"/>
  <c r="BT7" i="35"/>
  <c r="BT8" i="35"/>
  <c r="BT9" i="35"/>
  <c r="BT10" i="35"/>
  <c r="BT11" i="35"/>
  <c r="BT12" i="35"/>
  <c r="BT13" i="35"/>
  <c r="BT14" i="35"/>
  <c r="BT15" i="35"/>
  <c r="BT16" i="35"/>
  <c r="BT17" i="35"/>
  <c r="BT18" i="35"/>
  <c r="BT19" i="35"/>
  <c r="BT20" i="35"/>
  <c r="BT21" i="35"/>
  <c r="BT22" i="35"/>
  <c r="BT23" i="35"/>
  <c r="BT24" i="35"/>
  <c r="BT25" i="35"/>
  <c r="BT26" i="35"/>
  <c r="BT27" i="35"/>
  <c r="BT28" i="35"/>
  <c r="BT29" i="35"/>
  <c r="BT30" i="35"/>
  <c r="BT31" i="35"/>
  <c r="BT32" i="35"/>
  <c r="BT33" i="35"/>
  <c r="BT34" i="35"/>
  <c r="BT35" i="35"/>
  <c r="BT36" i="35"/>
  <c r="BT37" i="35"/>
  <c r="BT38" i="35"/>
  <c r="BT39" i="35"/>
  <c r="BT40" i="35"/>
  <c r="BT41" i="35"/>
  <c r="BT42" i="35"/>
  <c r="BT43" i="35"/>
  <c r="BT44" i="35"/>
  <c r="BT45" i="35"/>
  <c r="BT46" i="35"/>
  <c r="BT47" i="35"/>
  <c r="BT48" i="35"/>
  <c r="BT49" i="35"/>
  <c r="BT50" i="35"/>
  <c r="BT51" i="35"/>
  <c r="BT52" i="35"/>
  <c r="BT53" i="35"/>
  <c r="BT54" i="35"/>
  <c r="BT55" i="35"/>
  <c r="BT56" i="35"/>
  <c r="BT57" i="35"/>
  <c r="BT58" i="35"/>
  <c r="BT59" i="35"/>
  <c r="BT60" i="35"/>
  <c r="BT61" i="35"/>
  <c r="BT62" i="35"/>
  <c r="BT63" i="35"/>
  <c r="BT64" i="35"/>
  <c r="BT65" i="35"/>
  <c r="BT66" i="35"/>
  <c r="BT67" i="35"/>
  <c r="BT68" i="35"/>
  <c r="BT69" i="35"/>
  <c r="BT70" i="35"/>
  <c r="BT71" i="35"/>
  <c r="BT72" i="35"/>
  <c r="BT73" i="35"/>
  <c r="BT74" i="35"/>
  <c r="BT75" i="35"/>
  <c r="BT76" i="35"/>
  <c r="BT77" i="35"/>
  <c r="BT78" i="35"/>
  <c r="BT79" i="35"/>
  <c r="BT80" i="35"/>
  <c r="BT81" i="35"/>
  <c r="BT82" i="35"/>
  <c r="BT83" i="35"/>
  <c r="BT84" i="35"/>
  <c r="BT85" i="35"/>
  <c r="BT86" i="35"/>
  <c r="BT87" i="35"/>
  <c r="BT88" i="35"/>
  <c r="BT89" i="35"/>
  <c r="BT90" i="35"/>
  <c r="BT91" i="35"/>
  <c r="BT92" i="35"/>
  <c r="BT93" i="35"/>
  <c r="BT94" i="35"/>
  <c r="BT95" i="35"/>
  <c r="BT96" i="35"/>
  <c r="BT97" i="35"/>
  <c r="BT98" i="35"/>
  <c r="BT99" i="35"/>
  <c r="BT100" i="35"/>
  <c r="BT101" i="35"/>
  <c r="BT102" i="35"/>
  <c r="BT103" i="35"/>
  <c r="BT104" i="35"/>
  <c r="BT105" i="35"/>
  <c r="BT106" i="35"/>
  <c r="BT107" i="35"/>
  <c r="BT108" i="35"/>
  <c r="BT109" i="35"/>
  <c r="BT110" i="35"/>
  <c r="BT111" i="35"/>
  <c r="BT112" i="35"/>
  <c r="BT113" i="35"/>
  <c r="BT114" i="35"/>
  <c r="BT115" i="35"/>
  <c r="BT116" i="35"/>
  <c r="BT117" i="35"/>
  <c r="BT118" i="35"/>
  <c r="BT119" i="35"/>
  <c r="BT120" i="35"/>
  <c r="BT121" i="35"/>
  <c r="BT122" i="35"/>
  <c r="BT124" i="35"/>
  <c r="BT125" i="35"/>
  <c r="BT126" i="35"/>
  <c r="BT127" i="35"/>
  <c r="BT128" i="35"/>
  <c r="BT129" i="35"/>
  <c r="BT130" i="35"/>
  <c r="BT131" i="35"/>
  <c r="BT132" i="35"/>
  <c r="BT133" i="35"/>
  <c r="BT134" i="35"/>
  <c r="BT135" i="35"/>
  <c r="BT136" i="35"/>
  <c r="BT137" i="35"/>
  <c r="BT138" i="35"/>
  <c r="BT139" i="35"/>
  <c r="BT140" i="35"/>
  <c r="BT141" i="35"/>
  <c r="BT142" i="35"/>
  <c r="BT143" i="35"/>
  <c r="BT144" i="35"/>
  <c r="BT145" i="35"/>
  <c r="BT146" i="35"/>
  <c r="BT147" i="35"/>
  <c r="BT148" i="35"/>
  <c r="BT149" i="35"/>
  <c r="BT150" i="35"/>
  <c r="BT151" i="35"/>
  <c r="BT152" i="35"/>
  <c r="BT153" i="35"/>
  <c r="BT154" i="35"/>
  <c r="BT155" i="35"/>
  <c r="BT156" i="35"/>
  <c r="BT157" i="35"/>
  <c r="BT158" i="35"/>
  <c r="BT159" i="35"/>
  <c r="BT160" i="35"/>
  <c r="BT161" i="35"/>
  <c r="BT162" i="35"/>
  <c r="BT163" i="35"/>
  <c r="BT164" i="35"/>
  <c r="BT165" i="35"/>
  <c r="BT166" i="35"/>
  <c r="BT167" i="35"/>
  <c r="BT168" i="35"/>
  <c r="BT169" i="35"/>
  <c r="BT170" i="35"/>
  <c r="BT171" i="35"/>
  <c r="BT172" i="35"/>
  <c r="BT173" i="35"/>
  <c r="BT174" i="35"/>
  <c r="BT175" i="35"/>
  <c r="BT176" i="35"/>
  <c r="BT177" i="35"/>
  <c r="BT178" i="35"/>
  <c r="BT179" i="35"/>
  <c r="BT180" i="35"/>
  <c r="BT181" i="35"/>
  <c r="BT182" i="35"/>
  <c r="BT183" i="35"/>
  <c r="BT184" i="35"/>
  <c r="BT185" i="35"/>
  <c r="BT186" i="35"/>
  <c r="BT187" i="35"/>
  <c r="BT188" i="35"/>
  <c r="BT189" i="35"/>
  <c r="BT190" i="35"/>
  <c r="BT191" i="35"/>
  <c r="BT192" i="35"/>
  <c r="BT193" i="35"/>
  <c r="BT194" i="35"/>
  <c r="BT195" i="35"/>
  <c r="BT196" i="35"/>
  <c r="BT197" i="35"/>
  <c r="BT198" i="35"/>
  <c r="BT199" i="35"/>
  <c r="BT200" i="35"/>
  <c r="BT201" i="35"/>
  <c r="BT202" i="35"/>
  <c r="BT203" i="35"/>
  <c r="BT204" i="35"/>
  <c r="BT205" i="35"/>
  <c r="BT206" i="35"/>
  <c r="BT207" i="35"/>
  <c r="BT208" i="35"/>
  <c r="BT209" i="35"/>
  <c r="BT210" i="35"/>
  <c r="BT211" i="35"/>
  <c r="BT212" i="35"/>
  <c r="BT213" i="35"/>
  <c r="BT214" i="35"/>
  <c r="BT215" i="35"/>
  <c r="BT216" i="35"/>
  <c r="BT217" i="35"/>
  <c r="BT218" i="35"/>
  <c r="BT219" i="35"/>
  <c r="BT220" i="35"/>
  <c r="BT221" i="35"/>
  <c r="BT222" i="35"/>
  <c r="BT223" i="35"/>
  <c r="BT224" i="35"/>
  <c r="BT225" i="35"/>
  <c r="BT226" i="35"/>
  <c r="BT227" i="35"/>
  <c r="BT228" i="35"/>
  <c r="BT229" i="35"/>
  <c r="BT230" i="35"/>
  <c r="BT231" i="35"/>
  <c r="BT232" i="35"/>
  <c r="BT233" i="35"/>
  <c r="BT234" i="35"/>
  <c r="BT235" i="35"/>
  <c r="BT236" i="35"/>
  <c r="BT237" i="35"/>
  <c r="BT238" i="35"/>
  <c r="BT239" i="35"/>
  <c r="BT240" i="35"/>
  <c r="BT242" i="35"/>
  <c r="BT243" i="35"/>
  <c r="BT244" i="35"/>
  <c r="BT245" i="35"/>
  <c r="BT246" i="35"/>
  <c r="BT248" i="35"/>
  <c r="BT249" i="35"/>
  <c r="BT7" i="34"/>
  <c r="BT8" i="34"/>
  <c r="BT9" i="34"/>
  <c r="BT10" i="34"/>
  <c r="BT11" i="34"/>
  <c r="BT12" i="34"/>
  <c r="BT13" i="34"/>
  <c r="BT14" i="34"/>
  <c r="BT15" i="34"/>
  <c r="BT16" i="34"/>
  <c r="BT17" i="34"/>
  <c r="BT18" i="34"/>
  <c r="BT19" i="34"/>
  <c r="BT20" i="34"/>
  <c r="BT21" i="34"/>
  <c r="BT22" i="34"/>
  <c r="BT23" i="34"/>
  <c r="BT24" i="34"/>
  <c r="BT25" i="34"/>
  <c r="BT26" i="34"/>
  <c r="BT27" i="34"/>
  <c r="BT28" i="34"/>
  <c r="BT29" i="34"/>
  <c r="BT30" i="34"/>
  <c r="BT31" i="34"/>
  <c r="BT32" i="34"/>
  <c r="BT33" i="34"/>
  <c r="BT34" i="34"/>
  <c r="BT35" i="34"/>
  <c r="BT36" i="34"/>
  <c r="BT37" i="34"/>
  <c r="BT38" i="34"/>
  <c r="BT39" i="34"/>
  <c r="BT40" i="34"/>
  <c r="BT41" i="34"/>
  <c r="BT42" i="34"/>
  <c r="BT43" i="34"/>
  <c r="BT44" i="34"/>
  <c r="BT45" i="34"/>
  <c r="BT46" i="34"/>
  <c r="BT47" i="34"/>
  <c r="BT48" i="34"/>
  <c r="BT49" i="34"/>
  <c r="BT50" i="34"/>
  <c r="BT51" i="34"/>
  <c r="BT52" i="34"/>
  <c r="BT53" i="34"/>
  <c r="BT54" i="34"/>
  <c r="BT55" i="34"/>
  <c r="BT56" i="34"/>
  <c r="BT57" i="34"/>
  <c r="BT58" i="34"/>
  <c r="BT59" i="34"/>
  <c r="BT60" i="34"/>
  <c r="BT61" i="34"/>
  <c r="BT62" i="34"/>
  <c r="BT63" i="34"/>
  <c r="BT64" i="34"/>
  <c r="BT65" i="34"/>
  <c r="BT66" i="34"/>
  <c r="BT67" i="34"/>
  <c r="BT68" i="34"/>
  <c r="BT69" i="34"/>
  <c r="BT70" i="34"/>
  <c r="BT71" i="34"/>
  <c r="BT72" i="34"/>
  <c r="BT73" i="34"/>
  <c r="BT74" i="34"/>
  <c r="BT75" i="34"/>
  <c r="BT76" i="34"/>
  <c r="BT77" i="34"/>
  <c r="BT78" i="34"/>
  <c r="BT79" i="34"/>
  <c r="BT80" i="34"/>
  <c r="BT81" i="34"/>
  <c r="BT82" i="34"/>
  <c r="BT83" i="34"/>
  <c r="BT84" i="34"/>
  <c r="BT85" i="34"/>
  <c r="BT86" i="34"/>
  <c r="BT87" i="34"/>
  <c r="BT88" i="34"/>
  <c r="BT89" i="34"/>
  <c r="BT90" i="34"/>
  <c r="BT91" i="34"/>
  <c r="BT92" i="34"/>
  <c r="BT93" i="34"/>
  <c r="BT94" i="34"/>
  <c r="BT95" i="34"/>
  <c r="BT96" i="34"/>
  <c r="BT97" i="34"/>
  <c r="BT98" i="34"/>
  <c r="BT99" i="34"/>
  <c r="BT100" i="34"/>
  <c r="BT101" i="34"/>
  <c r="BT102" i="34"/>
  <c r="BT103" i="34"/>
  <c r="BT104" i="34"/>
  <c r="BT105" i="34"/>
  <c r="BT106" i="34"/>
  <c r="BT107" i="34"/>
  <c r="BT108" i="34"/>
  <c r="BT109" i="34"/>
  <c r="BT110" i="34"/>
  <c r="BT111" i="34"/>
  <c r="BT112" i="34"/>
  <c r="BT113" i="34"/>
  <c r="BT114" i="34"/>
  <c r="BT115" i="34"/>
  <c r="BT116" i="34"/>
  <c r="BT117" i="34"/>
  <c r="BT118" i="34"/>
  <c r="BT119" i="34"/>
  <c r="BT120" i="34"/>
  <c r="BT121" i="34"/>
  <c r="BT122" i="34"/>
  <c r="BT124" i="34"/>
  <c r="BT125" i="34"/>
  <c r="BT126" i="34"/>
  <c r="BT127" i="34"/>
  <c r="BT128" i="34"/>
  <c r="BT129" i="34"/>
  <c r="BT130" i="34"/>
  <c r="BT131" i="34"/>
  <c r="BT132" i="34"/>
  <c r="BT133" i="34"/>
  <c r="BT134" i="34"/>
  <c r="BT135" i="34"/>
  <c r="BT136" i="34"/>
  <c r="BT137" i="34"/>
  <c r="BT138" i="34"/>
  <c r="BT139" i="34"/>
  <c r="BT140" i="34"/>
  <c r="BT141" i="34"/>
  <c r="BT142" i="34"/>
  <c r="BT143" i="34"/>
  <c r="BT144" i="34"/>
  <c r="BT145" i="34"/>
  <c r="BT146" i="34"/>
  <c r="BT147" i="34"/>
  <c r="BT148" i="34"/>
  <c r="BT149" i="34"/>
  <c r="BT150" i="34"/>
  <c r="BT151" i="34"/>
  <c r="BT152" i="34"/>
  <c r="BT153" i="34"/>
  <c r="BT154" i="34"/>
  <c r="BT155" i="34"/>
  <c r="BT156" i="34"/>
  <c r="BT157" i="34"/>
  <c r="BT158" i="34"/>
  <c r="BT159" i="34"/>
  <c r="BT160" i="34"/>
  <c r="BT161" i="34"/>
  <c r="BT162" i="34"/>
  <c r="BT163" i="34"/>
  <c r="BT164" i="34"/>
  <c r="BT165" i="34"/>
  <c r="BT166" i="34"/>
  <c r="BT167" i="34"/>
  <c r="BT168" i="34"/>
  <c r="BT169" i="34"/>
  <c r="BT170" i="34"/>
  <c r="BT171" i="34"/>
  <c r="BT172" i="34"/>
  <c r="BT173" i="34"/>
  <c r="BT174" i="34"/>
  <c r="BT175" i="34"/>
  <c r="BT176" i="34"/>
  <c r="BT177" i="34"/>
  <c r="BT178" i="34"/>
  <c r="BT179" i="34"/>
  <c r="BT180" i="34"/>
  <c r="BT181" i="34"/>
  <c r="BT182" i="34"/>
  <c r="BT183" i="34"/>
  <c r="BT184" i="34"/>
  <c r="BT185" i="34"/>
  <c r="BT186" i="34"/>
  <c r="BT187" i="34"/>
  <c r="BT188" i="34"/>
  <c r="BT189" i="34"/>
  <c r="BT190" i="34"/>
  <c r="BT191" i="34"/>
  <c r="BT192" i="34"/>
  <c r="BT193" i="34"/>
  <c r="BT194" i="34"/>
  <c r="BT195" i="34"/>
  <c r="BT196" i="34"/>
  <c r="BT197" i="34"/>
  <c r="BT198" i="34"/>
  <c r="BT199" i="34"/>
  <c r="BT200" i="34"/>
  <c r="BT201" i="34"/>
  <c r="BT202" i="34"/>
  <c r="BT203" i="34"/>
  <c r="BT204" i="34"/>
  <c r="BT205" i="34"/>
  <c r="BT206" i="34"/>
  <c r="BT207" i="34"/>
  <c r="BT208" i="34"/>
  <c r="BT209" i="34"/>
  <c r="BT210" i="34"/>
  <c r="BT211" i="34"/>
  <c r="BT212" i="34"/>
  <c r="BT213" i="34"/>
  <c r="BT214" i="34"/>
  <c r="BT215" i="34"/>
  <c r="BT216" i="34"/>
  <c r="BT217" i="34"/>
  <c r="BT218" i="34"/>
  <c r="BT219" i="34"/>
  <c r="BT220" i="34"/>
  <c r="BT221" i="34"/>
  <c r="BT222" i="34"/>
  <c r="BT223" i="34"/>
  <c r="BT224" i="34"/>
  <c r="BT225" i="34"/>
  <c r="BT226" i="34"/>
  <c r="BT227" i="34"/>
  <c r="BT228" i="34"/>
  <c r="BT229" i="34"/>
  <c r="BT230" i="34"/>
  <c r="BT231" i="34"/>
  <c r="BT232" i="34"/>
  <c r="BT233" i="34"/>
  <c r="BT234" i="34"/>
  <c r="BT235" i="34"/>
  <c r="BT236" i="34"/>
  <c r="BT237" i="34"/>
  <c r="BT238" i="34"/>
  <c r="BT239" i="34"/>
  <c r="BT240" i="34"/>
  <c r="BT242" i="34"/>
  <c r="BT243" i="34"/>
  <c r="BT244" i="34"/>
  <c r="BT245" i="34"/>
  <c r="BT246" i="34"/>
  <c r="BT248" i="34"/>
  <c r="BT249" i="34"/>
  <c r="BT7" i="33"/>
  <c r="BT8" i="33"/>
  <c r="BT9" i="33"/>
  <c r="BT10" i="33"/>
  <c r="BT11" i="33"/>
  <c r="BT12" i="33"/>
  <c r="BT13" i="33"/>
  <c r="BT14" i="33"/>
  <c r="BT15" i="33"/>
  <c r="BT16" i="33"/>
  <c r="BT17" i="33"/>
  <c r="BT18" i="33"/>
  <c r="BT19" i="33"/>
  <c r="BT20" i="33"/>
  <c r="BT21" i="33"/>
  <c r="BT22" i="33"/>
  <c r="BT23" i="33"/>
  <c r="BT24" i="33"/>
  <c r="BT25" i="33"/>
  <c r="BT26" i="33"/>
  <c r="BT27" i="33"/>
  <c r="BT28" i="33"/>
  <c r="BT29" i="33"/>
  <c r="BT30" i="33"/>
  <c r="BT31" i="33"/>
  <c r="BT32" i="33"/>
  <c r="BT33" i="33"/>
  <c r="BT34" i="33"/>
  <c r="BT35" i="33"/>
  <c r="BT36" i="33"/>
  <c r="BT37" i="33"/>
  <c r="BT38" i="33"/>
  <c r="BT39" i="33"/>
  <c r="BT40" i="33"/>
  <c r="BT41" i="33"/>
  <c r="BT42" i="33"/>
  <c r="BT43" i="33"/>
  <c r="BT44" i="33"/>
  <c r="BT45" i="33"/>
  <c r="BT46" i="33"/>
  <c r="BT47" i="33"/>
  <c r="BT48" i="33"/>
  <c r="BT49" i="33"/>
  <c r="BT50" i="33"/>
  <c r="BT51" i="33"/>
  <c r="BT52" i="33"/>
  <c r="BT53" i="33"/>
  <c r="BT54" i="33"/>
  <c r="BT55" i="33"/>
  <c r="BT56" i="33"/>
  <c r="BT57" i="33"/>
  <c r="BT58" i="33"/>
  <c r="BT59" i="33"/>
  <c r="BT60" i="33"/>
  <c r="BT61" i="33"/>
  <c r="BT62" i="33"/>
  <c r="BT63" i="33"/>
  <c r="BT64" i="33"/>
  <c r="BT65" i="33"/>
  <c r="BT66" i="33"/>
  <c r="BT67" i="33"/>
  <c r="BT68" i="33"/>
  <c r="BT69" i="33"/>
  <c r="BT70" i="33"/>
  <c r="BT71" i="33"/>
  <c r="BT72" i="33"/>
  <c r="BT73" i="33"/>
  <c r="BT74" i="33"/>
  <c r="BT75" i="33"/>
  <c r="BT76" i="33"/>
  <c r="BT77" i="33"/>
  <c r="BT78" i="33"/>
  <c r="BT79" i="33"/>
  <c r="BT80" i="33"/>
  <c r="BT81" i="33"/>
  <c r="BT82" i="33"/>
  <c r="BT83" i="33"/>
  <c r="BT84" i="33"/>
  <c r="BT85" i="33"/>
  <c r="BT86" i="33"/>
  <c r="BT87" i="33"/>
  <c r="BT88" i="33"/>
  <c r="BT89" i="33"/>
  <c r="BT90" i="33"/>
  <c r="BT91" i="33"/>
  <c r="BT92" i="33"/>
  <c r="BT93" i="33"/>
  <c r="BT94" i="33"/>
  <c r="BT95" i="33"/>
  <c r="BT96" i="33"/>
  <c r="BT97" i="33"/>
  <c r="BT98" i="33"/>
  <c r="BT99" i="33"/>
  <c r="BT100" i="33"/>
  <c r="BT101" i="33"/>
  <c r="BT102" i="33"/>
  <c r="BT103" i="33"/>
  <c r="BT104" i="33"/>
  <c r="BT105" i="33"/>
  <c r="BT106" i="33"/>
  <c r="BT107" i="33"/>
  <c r="BT108" i="33"/>
  <c r="BT109" i="33"/>
  <c r="BT110" i="33"/>
  <c r="BT111" i="33"/>
  <c r="BT112" i="33"/>
  <c r="BT113" i="33"/>
  <c r="BT114" i="33"/>
  <c r="BT115" i="33"/>
  <c r="BT116" i="33"/>
  <c r="BT117" i="33"/>
  <c r="BT118" i="33"/>
  <c r="BT119" i="33"/>
  <c r="BT120" i="33"/>
  <c r="BT121" i="33"/>
  <c r="BT122" i="33"/>
  <c r="BT124" i="33"/>
  <c r="BT125" i="33"/>
  <c r="BT126" i="33"/>
  <c r="BT127" i="33"/>
  <c r="BT128" i="33"/>
  <c r="BT129" i="33"/>
  <c r="BT130" i="33"/>
  <c r="BT131" i="33"/>
  <c r="BT132" i="33"/>
  <c r="BT133" i="33"/>
  <c r="BT134" i="33"/>
  <c r="BT135" i="33"/>
  <c r="BT136" i="33"/>
  <c r="BT137" i="33"/>
  <c r="BT138" i="33"/>
  <c r="BT139" i="33"/>
  <c r="BT140" i="33"/>
  <c r="BT141" i="33"/>
  <c r="BT142" i="33"/>
  <c r="BT143" i="33"/>
  <c r="BT144" i="33"/>
  <c r="BT145" i="33"/>
  <c r="BT146" i="33"/>
  <c r="BT147" i="33"/>
  <c r="BT148" i="33"/>
  <c r="BT149" i="33"/>
  <c r="BT150" i="33"/>
  <c r="BT151" i="33"/>
  <c r="BT152" i="33"/>
  <c r="BT153" i="33"/>
  <c r="BT154" i="33"/>
  <c r="BT155" i="33"/>
  <c r="BT156" i="33"/>
  <c r="BT157" i="33"/>
  <c r="BT158" i="33"/>
  <c r="BT159" i="33"/>
  <c r="BT160" i="33"/>
  <c r="BT161" i="33"/>
  <c r="BT162" i="33"/>
  <c r="BT163" i="33"/>
  <c r="BT164" i="33"/>
  <c r="BT165" i="33"/>
  <c r="BT166" i="33"/>
  <c r="BT167" i="33"/>
  <c r="BT168" i="33"/>
  <c r="BT169" i="33"/>
  <c r="BT170" i="33"/>
  <c r="BT171" i="33"/>
  <c r="BT172" i="33"/>
  <c r="BT173" i="33"/>
  <c r="BT174" i="33"/>
  <c r="BT175" i="33"/>
  <c r="BT176" i="33"/>
  <c r="BT177" i="33"/>
  <c r="BT178" i="33"/>
  <c r="BT179" i="33"/>
  <c r="BT180" i="33"/>
  <c r="BT181" i="33"/>
  <c r="BT182" i="33"/>
  <c r="BT183" i="33"/>
  <c r="BT184" i="33"/>
  <c r="BT185" i="33"/>
  <c r="BT186" i="33"/>
  <c r="BT187" i="33"/>
  <c r="BT188" i="33"/>
  <c r="BT189" i="33"/>
  <c r="BT190" i="33"/>
  <c r="BT191" i="33"/>
  <c r="BT192" i="33"/>
  <c r="BT193" i="33"/>
  <c r="BT194" i="33"/>
  <c r="BT195" i="33"/>
  <c r="BT196" i="33"/>
  <c r="BT197" i="33"/>
  <c r="BT198" i="33"/>
  <c r="BT199" i="33"/>
  <c r="BT200" i="33"/>
  <c r="BT201" i="33"/>
  <c r="BT202" i="33"/>
  <c r="BT203" i="33"/>
  <c r="BT204" i="33"/>
  <c r="BT205" i="33"/>
  <c r="BT206" i="33"/>
  <c r="BT207" i="33"/>
  <c r="BT208" i="33"/>
  <c r="BT209" i="33"/>
  <c r="BT210" i="33"/>
  <c r="BT211" i="33"/>
  <c r="BT212" i="33"/>
  <c r="BT213" i="33"/>
  <c r="BT214" i="33"/>
  <c r="BT215" i="33"/>
  <c r="BT216" i="33"/>
  <c r="BT217" i="33"/>
  <c r="BT218" i="33"/>
  <c r="BT219" i="33"/>
  <c r="BT220" i="33"/>
  <c r="BT221" i="33"/>
  <c r="BT222" i="33"/>
  <c r="BT223" i="33"/>
  <c r="BT224" i="33"/>
  <c r="BT225" i="33"/>
  <c r="BT226" i="33"/>
  <c r="BT227" i="33"/>
  <c r="BT228" i="33"/>
  <c r="BT229" i="33"/>
  <c r="BT230" i="33"/>
  <c r="BT231" i="33"/>
  <c r="BT232" i="33"/>
  <c r="BT233" i="33"/>
  <c r="BT234" i="33"/>
  <c r="BT235" i="33"/>
  <c r="BT236" i="33"/>
  <c r="BT237" i="33"/>
  <c r="BT238" i="33"/>
  <c r="BT239" i="33"/>
  <c r="BT240" i="33"/>
  <c r="BT242" i="33"/>
  <c r="BT243" i="33"/>
  <c r="BT244" i="33"/>
  <c r="BT245" i="33"/>
  <c r="BT246" i="33"/>
  <c r="BT248" i="33"/>
  <c r="BT249" i="33"/>
  <c r="BT7" i="29"/>
  <c r="BT8" i="29"/>
  <c r="BT9" i="29"/>
  <c r="BT10" i="29"/>
  <c r="BT11" i="29"/>
  <c r="BT12" i="29"/>
  <c r="BT13" i="29"/>
  <c r="BT14" i="29"/>
  <c r="BT15" i="29"/>
  <c r="BT16" i="29"/>
  <c r="BT17" i="29"/>
  <c r="BT18" i="29"/>
  <c r="BT19" i="29"/>
  <c r="BT20" i="29"/>
  <c r="BT21" i="29"/>
  <c r="BT22" i="29"/>
  <c r="BT23" i="29"/>
  <c r="BT24" i="29"/>
  <c r="BT25" i="29"/>
  <c r="BT26" i="29"/>
  <c r="BT27" i="29"/>
  <c r="BT28" i="29"/>
  <c r="BT29" i="29"/>
  <c r="BT30" i="29"/>
  <c r="BT31" i="29"/>
  <c r="BT32" i="29"/>
  <c r="BT33" i="29"/>
  <c r="BT34" i="29"/>
  <c r="BT35" i="29"/>
  <c r="BT36" i="29"/>
  <c r="BT37" i="29"/>
  <c r="BT38" i="29"/>
  <c r="BT39" i="29"/>
  <c r="BT40" i="29"/>
  <c r="BT41" i="29"/>
  <c r="BT42" i="29"/>
  <c r="BT43" i="29"/>
  <c r="BT44" i="29"/>
  <c r="BT45" i="29"/>
  <c r="BT46" i="29"/>
  <c r="BT47" i="29"/>
  <c r="BT48" i="29"/>
  <c r="BT49" i="29"/>
  <c r="BT50" i="29"/>
  <c r="BT51" i="29"/>
  <c r="BT52" i="29"/>
  <c r="BT53" i="29"/>
  <c r="BT54" i="29"/>
  <c r="BT55" i="29"/>
  <c r="BT56" i="29"/>
  <c r="BT57" i="29"/>
  <c r="BT58" i="29"/>
  <c r="BT59" i="29"/>
  <c r="BT60" i="29"/>
  <c r="BT61" i="29"/>
  <c r="BT62" i="29"/>
  <c r="BT63" i="29"/>
  <c r="BT64" i="29"/>
  <c r="BT65" i="29"/>
  <c r="BT66" i="29"/>
  <c r="BT67" i="29"/>
  <c r="BT68" i="29"/>
  <c r="BT69" i="29"/>
  <c r="BT70" i="29"/>
  <c r="BT71" i="29"/>
  <c r="BT72" i="29"/>
  <c r="BT73" i="29"/>
  <c r="BT74" i="29"/>
  <c r="BT75" i="29"/>
  <c r="BT76" i="29"/>
  <c r="BT77" i="29"/>
  <c r="BT78" i="29"/>
  <c r="BT79" i="29"/>
  <c r="BT80" i="29"/>
  <c r="BT81" i="29"/>
  <c r="BT82" i="29"/>
  <c r="BT83" i="29"/>
  <c r="BT84" i="29"/>
  <c r="BT85" i="29"/>
  <c r="BT86" i="29"/>
  <c r="BT87" i="29"/>
  <c r="BT88" i="29"/>
  <c r="BT89" i="29"/>
  <c r="BT90" i="29"/>
  <c r="BT91" i="29"/>
  <c r="BT92" i="29"/>
  <c r="BT93" i="29"/>
  <c r="BT94" i="29"/>
  <c r="BT95" i="29"/>
  <c r="BT96" i="29"/>
  <c r="BT97" i="29"/>
  <c r="BT98" i="29"/>
  <c r="BT99" i="29"/>
  <c r="BT100" i="29"/>
  <c r="BT101" i="29"/>
  <c r="BT102" i="29"/>
  <c r="BT103" i="29"/>
  <c r="BT104" i="29"/>
  <c r="BT105" i="29"/>
  <c r="BT106" i="29"/>
  <c r="BT107" i="29"/>
  <c r="BT108" i="29"/>
  <c r="BT109" i="29"/>
  <c r="BT110" i="29"/>
  <c r="BT111" i="29"/>
  <c r="BT112" i="29"/>
  <c r="BT113" i="29"/>
  <c r="BT114" i="29"/>
  <c r="BT115" i="29"/>
  <c r="BT116" i="29"/>
  <c r="BT117" i="29"/>
  <c r="BT118" i="29"/>
  <c r="BT119" i="29"/>
  <c r="BT120" i="29"/>
  <c r="BT121" i="29"/>
  <c r="BT122" i="29"/>
  <c r="BT124" i="29"/>
  <c r="BT125" i="29"/>
  <c r="BT126" i="29"/>
  <c r="BT127" i="29"/>
  <c r="BT128" i="29"/>
  <c r="BT129" i="29"/>
  <c r="BT130" i="29"/>
  <c r="BT131" i="29"/>
  <c r="BT132" i="29"/>
  <c r="BT133" i="29"/>
  <c r="BT134" i="29"/>
  <c r="BT135" i="29"/>
  <c r="BT136" i="29"/>
  <c r="BT137" i="29"/>
  <c r="BT138" i="29"/>
  <c r="BT139" i="29"/>
  <c r="BT140" i="29"/>
  <c r="BT141" i="29"/>
  <c r="BT142" i="29"/>
  <c r="BT143" i="29"/>
  <c r="BT144" i="29"/>
  <c r="BT145" i="29"/>
  <c r="BT146" i="29"/>
  <c r="BT147" i="29"/>
  <c r="BT148" i="29"/>
  <c r="BT149" i="29"/>
  <c r="BT150" i="29"/>
  <c r="BT151" i="29"/>
  <c r="BT152" i="29"/>
  <c r="BT153" i="29"/>
  <c r="BT154" i="29"/>
  <c r="BT155" i="29"/>
  <c r="BT156" i="29"/>
  <c r="BT157" i="29"/>
  <c r="BT158" i="29"/>
  <c r="BT159" i="29"/>
  <c r="BT160" i="29"/>
  <c r="BT161" i="29"/>
  <c r="BT162" i="29"/>
  <c r="BT163" i="29"/>
  <c r="BT164" i="29"/>
  <c r="BT165" i="29"/>
  <c r="BT166" i="29"/>
  <c r="BT167" i="29"/>
  <c r="BT168" i="29"/>
  <c r="BT169" i="29"/>
  <c r="BT170" i="29"/>
  <c r="BT171" i="29"/>
  <c r="BT172" i="29"/>
  <c r="BT173" i="29"/>
  <c r="BT174" i="29"/>
  <c r="BT175" i="29"/>
  <c r="BT176" i="29"/>
  <c r="BT177" i="29"/>
  <c r="BT178" i="29"/>
  <c r="BT179" i="29"/>
  <c r="BT180" i="29"/>
  <c r="BT181" i="29"/>
  <c r="BT182" i="29"/>
  <c r="BT183" i="29"/>
  <c r="BT184" i="29"/>
  <c r="BT185" i="29"/>
  <c r="BT186" i="29"/>
  <c r="BT187" i="29"/>
  <c r="BT188" i="29"/>
  <c r="BT189" i="29"/>
  <c r="BT190" i="29"/>
  <c r="BT191" i="29"/>
  <c r="BT192" i="29"/>
  <c r="BT193" i="29"/>
  <c r="BT194" i="29"/>
  <c r="BT195" i="29"/>
  <c r="BT196" i="29"/>
  <c r="BT197" i="29"/>
  <c r="BT198" i="29"/>
  <c r="BT199" i="29"/>
  <c r="BT200" i="29"/>
  <c r="BT201" i="29"/>
  <c r="BT202" i="29"/>
  <c r="BT203" i="29"/>
  <c r="BT204" i="29"/>
  <c r="BT205" i="29"/>
  <c r="BT206" i="29"/>
  <c r="BT207" i="29"/>
  <c r="BT208" i="29"/>
  <c r="BT209" i="29"/>
  <c r="BT210" i="29"/>
  <c r="BT211" i="29"/>
  <c r="BT212" i="29"/>
  <c r="BT213" i="29"/>
  <c r="BT214" i="29"/>
  <c r="BT215" i="29"/>
  <c r="BT216" i="29"/>
  <c r="BT217" i="29"/>
  <c r="BT218" i="29"/>
  <c r="BT219" i="29"/>
  <c r="BT220" i="29"/>
  <c r="BT221" i="29"/>
  <c r="BT222" i="29"/>
  <c r="BT223" i="29"/>
  <c r="BT224" i="29"/>
  <c r="BT225" i="29"/>
  <c r="BT226" i="29"/>
  <c r="BT227" i="29"/>
  <c r="BT228" i="29"/>
  <c r="BT229" i="29"/>
  <c r="BT230" i="29"/>
  <c r="BT231" i="29"/>
  <c r="BT232" i="29"/>
  <c r="BT233" i="29"/>
  <c r="BT234" i="29"/>
  <c r="BT235" i="29"/>
  <c r="BT236" i="29"/>
  <c r="BT237" i="29"/>
  <c r="BT238" i="29"/>
  <c r="BT239" i="29"/>
  <c r="BT240" i="29"/>
  <c r="BT242" i="29"/>
  <c r="BT243" i="29"/>
  <c r="BT244" i="29"/>
  <c r="BT245" i="29"/>
  <c r="BT246" i="29"/>
  <c r="BT248" i="29"/>
  <c r="BT249" i="29"/>
  <c r="BT7" i="28"/>
  <c r="BT8" i="28"/>
  <c r="BT9" i="28"/>
  <c r="BT10" i="28"/>
  <c r="BT11" i="28"/>
  <c r="BT12" i="28"/>
  <c r="BT13" i="28"/>
  <c r="BT14" i="28"/>
  <c r="BT15" i="28"/>
  <c r="BT16" i="28"/>
  <c r="BT17" i="28"/>
  <c r="BT18" i="28"/>
  <c r="BT19" i="28"/>
  <c r="BT20" i="28"/>
  <c r="BT21" i="28"/>
  <c r="BT22" i="28"/>
  <c r="BT23" i="28"/>
  <c r="BT24" i="28"/>
  <c r="BT25" i="28"/>
  <c r="BT26" i="28"/>
  <c r="BT27" i="28"/>
  <c r="BT28" i="28"/>
  <c r="BT29" i="28"/>
  <c r="BT30" i="28"/>
  <c r="BT31" i="28"/>
  <c r="BT32" i="28"/>
  <c r="BT33" i="28"/>
  <c r="BT34" i="28"/>
  <c r="BT35" i="28"/>
  <c r="BT36" i="28"/>
  <c r="BT37" i="28"/>
  <c r="BT38" i="28"/>
  <c r="BT39" i="28"/>
  <c r="BT40" i="28"/>
  <c r="BT41" i="28"/>
  <c r="BT42" i="28"/>
  <c r="BT43" i="28"/>
  <c r="BT44" i="28"/>
  <c r="BT45" i="28"/>
  <c r="BT46" i="28"/>
  <c r="BT47" i="28"/>
  <c r="BT48" i="28"/>
  <c r="BT49" i="28"/>
  <c r="BT50" i="28"/>
  <c r="BT51" i="28"/>
  <c r="BT52" i="28"/>
  <c r="BT53" i="28"/>
  <c r="BT54" i="28"/>
  <c r="BT55" i="28"/>
  <c r="BT56" i="28"/>
  <c r="BT57" i="28"/>
  <c r="BT58" i="28"/>
  <c r="BT59" i="28"/>
  <c r="BT60" i="28"/>
  <c r="BT61" i="28"/>
  <c r="BT62" i="28"/>
  <c r="BT63" i="28"/>
  <c r="BT64" i="28"/>
  <c r="BT65" i="28"/>
  <c r="BT66" i="28"/>
  <c r="BT67" i="28"/>
  <c r="BT68" i="28"/>
  <c r="BT69" i="28"/>
  <c r="BT70" i="28"/>
  <c r="BT71" i="28"/>
  <c r="BT72" i="28"/>
  <c r="BT73" i="28"/>
  <c r="BT74" i="28"/>
  <c r="BT75" i="28"/>
  <c r="BT76" i="28"/>
  <c r="BT77" i="28"/>
  <c r="BT78" i="28"/>
  <c r="BT79" i="28"/>
  <c r="BT80" i="28"/>
  <c r="BT81" i="28"/>
  <c r="BT82" i="28"/>
  <c r="BT83" i="28"/>
  <c r="BT84" i="28"/>
  <c r="BT85" i="28"/>
  <c r="BT86" i="28"/>
  <c r="BT87" i="28"/>
  <c r="BT88" i="28"/>
  <c r="BT89" i="28"/>
  <c r="BT90" i="28"/>
  <c r="BT91" i="28"/>
  <c r="BT92" i="28"/>
  <c r="BT93" i="28"/>
  <c r="BT94" i="28"/>
  <c r="BT95" i="28"/>
  <c r="BT96" i="28"/>
  <c r="BT97" i="28"/>
  <c r="BT98" i="28"/>
  <c r="BT99" i="28"/>
  <c r="BT100" i="28"/>
  <c r="BT101" i="28"/>
  <c r="BT102" i="28"/>
  <c r="BT103" i="28"/>
  <c r="BT104" i="28"/>
  <c r="BT105" i="28"/>
  <c r="BT106" i="28"/>
  <c r="BT107" i="28"/>
  <c r="BT108" i="28"/>
  <c r="BT109" i="28"/>
  <c r="BT110" i="28"/>
  <c r="BT111" i="28"/>
  <c r="BT112" i="28"/>
  <c r="BT113" i="28"/>
  <c r="BT114" i="28"/>
  <c r="BT115" i="28"/>
  <c r="BT116" i="28"/>
  <c r="BT117" i="28"/>
  <c r="BT118" i="28"/>
  <c r="BT119" i="28"/>
  <c r="BT120" i="28"/>
  <c r="BT121" i="28"/>
  <c r="BT122" i="28"/>
  <c r="BT124" i="28"/>
  <c r="BT125" i="28"/>
  <c r="BT126" i="28"/>
  <c r="BT127" i="28"/>
  <c r="BT128" i="28"/>
  <c r="BT129" i="28"/>
  <c r="BT130" i="28"/>
  <c r="BT131" i="28"/>
  <c r="BT132" i="28"/>
  <c r="BT133" i="28"/>
  <c r="BT134" i="28"/>
  <c r="BT135" i="28"/>
  <c r="BT136" i="28"/>
  <c r="BT137" i="28"/>
  <c r="BT138" i="28"/>
  <c r="BT139" i="28"/>
  <c r="BT140" i="28"/>
  <c r="BT141" i="28"/>
  <c r="BT142" i="28"/>
  <c r="BT143" i="28"/>
  <c r="BT144" i="28"/>
  <c r="BT145" i="28"/>
  <c r="BT146" i="28"/>
  <c r="BT147" i="28"/>
  <c r="BT148" i="28"/>
  <c r="BT149" i="28"/>
  <c r="BT150" i="28"/>
  <c r="BT151" i="28"/>
  <c r="BT152" i="28"/>
  <c r="BT153" i="28"/>
  <c r="BT154" i="28"/>
  <c r="BT155" i="28"/>
  <c r="BT156" i="28"/>
  <c r="BT157" i="28"/>
  <c r="BT158" i="28"/>
  <c r="BT159" i="28"/>
  <c r="BT160" i="28"/>
  <c r="BT161" i="28"/>
  <c r="BT162" i="28"/>
  <c r="BT163" i="28"/>
  <c r="BT164" i="28"/>
  <c r="BT165" i="28"/>
  <c r="BT166" i="28"/>
  <c r="BT167" i="28"/>
  <c r="BT168" i="28"/>
  <c r="BT169" i="28"/>
  <c r="BT170" i="28"/>
  <c r="BT171" i="28"/>
  <c r="BT172" i="28"/>
  <c r="BT173" i="28"/>
  <c r="BT174" i="28"/>
  <c r="BT175" i="28"/>
  <c r="BT176" i="28"/>
  <c r="BT177" i="28"/>
  <c r="BT178" i="28"/>
  <c r="BT179" i="28"/>
  <c r="BT180" i="28"/>
  <c r="BT181" i="28"/>
  <c r="BT182" i="28"/>
  <c r="BT183" i="28"/>
  <c r="BT184" i="28"/>
  <c r="BT185" i="28"/>
  <c r="BT186" i="28"/>
  <c r="BT187" i="28"/>
  <c r="BT188" i="28"/>
  <c r="BT189" i="28"/>
  <c r="BT190" i="28"/>
  <c r="BT191" i="28"/>
  <c r="BT192" i="28"/>
  <c r="BT193" i="28"/>
  <c r="BT194" i="28"/>
  <c r="BT195" i="28"/>
  <c r="BT196" i="28"/>
  <c r="BT197" i="28"/>
  <c r="BT198" i="28"/>
  <c r="BT199" i="28"/>
  <c r="BT200" i="28"/>
  <c r="BT201" i="28"/>
  <c r="BT202" i="28"/>
  <c r="BT203" i="28"/>
  <c r="BT204" i="28"/>
  <c r="BT205" i="28"/>
  <c r="BT206" i="28"/>
  <c r="BT207" i="28"/>
  <c r="BT208" i="28"/>
  <c r="BT209" i="28"/>
  <c r="BT210" i="28"/>
  <c r="BT211" i="28"/>
  <c r="BT212" i="28"/>
  <c r="BT213" i="28"/>
  <c r="BT214" i="28"/>
  <c r="BT215" i="28"/>
  <c r="BT216" i="28"/>
  <c r="BT217" i="28"/>
  <c r="BT218" i="28"/>
  <c r="BT219" i="28"/>
  <c r="BT220" i="28"/>
  <c r="BT221" i="28"/>
  <c r="BT222" i="28"/>
  <c r="BT223" i="28"/>
  <c r="BT224" i="28"/>
  <c r="BT225" i="28"/>
  <c r="BT226" i="28"/>
  <c r="BT227" i="28"/>
  <c r="BT228" i="28"/>
  <c r="BT229" i="28"/>
  <c r="BT230" i="28"/>
  <c r="BT231" i="28"/>
  <c r="BT232" i="28"/>
  <c r="BT233" i="28"/>
  <c r="BT234" i="28"/>
  <c r="BT235" i="28"/>
  <c r="BT236" i="28"/>
  <c r="BT237" i="28"/>
  <c r="BT238" i="28"/>
  <c r="BT239" i="28"/>
  <c r="BT240" i="28"/>
  <c r="BT242" i="28"/>
  <c r="BT243" i="28"/>
  <c r="BT244" i="28"/>
  <c r="BT245" i="28"/>
  <c r="BT246" i="28"/>
  <c r="BT248" i="28"/>
  <c r="BT249" i="28"/>
  <c r="BT7" i="37"/>
  <c r="BT8" i="37"/>
  <c r="BT9" i="37"/>
  <c r="BT10" i="37"/>
  <c r="BT11" i="37"/>
  <c r="BT12" i="37"/>
  <c r="BT13" i="37"/>
  <c r="BT14" i="37"/>
  <c r="BT15" i="37"/>
  <c r="BT16" i="37"/>
  <c r="BT17" i="37"/>
  <c r="BT18" i="37"/>
  <c r="BT19" i="37"/>
  <c r="BT20" i="37"/>
  <c r="BT21" i="37"/>
  <c r="BT22" i="37"/>
  <c r="BT23" i="37"/>
  <c r="BT24" i="37"/>
  <c r="BT25" i="37"/>
  <c r="BT26" i="37"/>
  <c r="BT27" i="37"/>
  <c r="BT28" i="37"/>
  <c r="BT29" i="37"/>
  <c r="BT30" i="37"/>
  <c r="BT31" i="37"/>
  <c r="BT32" i="37"/>
  <c r="BT33" i="37"/>
  <c r="BT34" i="37"/>
  <c r="BT35" i="37"/>
  <c r="BT36" i="37"/>
  <c r="BT37" i="37"/>
  <c r="BT38" i="37"/>
  <c r="BT39" i="37"/>
  <c r="BT40" i="37"/>
  <c r="BT41" i="37"/>
  <c r="BT42" i="37"/>
  <c r="BT43" i="37"/>
  <c r="BT44" i="37"/>
  <c r="BT45" i="37"/>
  <c r="BT46" i="37"/>
  <c r="BT47" i="37"/>
  <c r="BT48" i="37"/>
  <c r="BT49" i="37"/>
  <c r="BT50" i="37"/>
  <c r="BT51" i="37"/>
  <c r="BT52" i="37"/>
  <c r="BT53" i="37"/>
  <c r="BT54" i="37"/>
  <c r="BT55" i="37"/>
  <c r="BT56" i="37"/>
  <c r="BT57" i="37"/>
  <c r="BT58" i="37"/>
  <c r="BT59" i="37"/>
  <c r="BT60" i="37"/>
  <c r="BT61" i="37"/>
  <c r="BT62" i="37"/>
  <c r="BT63" i="37"/>
  <c r="BT64" i="37"/>
  <c r="BT65" i="37"/>
  <c r="BT66" i="37"/>
  <c r="BT67" i="37"/>
  <c r="BT68" i="37"/>
  <c r="BT69" i="37"/>
  <c r="BT70" i="37"/>
  <c r="BT71" i="37"/>
  <c r="BT72" i="37"/>
  <c r="BT73" i="37"/>
  <c r="BT74" i="37"/>
  <c r="BT75" i="37"/>
  <c r="BT76" i="37"/>
  <c r="BT77" i="37"/>
  <c r="BT78" i="37"/>
  <c r="BT79" i="37"/>
  <c r="BT80" i="37"/>
  <c r="BT81" i="37"/>
  <c r="BT82" i="37"/>
  <c r="BT83" i="37"/>
  <c r="BT84" i="37"/>
  <c r="BT85" i="37"/>
  <c r="BT86" i="37"/>
  <c r="BT87" i="37"/>
  <c r="BT88" i="37"/>
  <c r="BT89" i="37"/>
  <c r="BT90" i="37"/>
  <c r="BT91" i="37"/>
  <c r="BT92" i="37"/>
  <c r="BT93" i="37"/>
  <c r="BT94" i="37"/>
  <c r="BT95" i="37"/>
  <c r="BT96" i="37"/>
  <c r="BT97" i="37"/>
  <c r="BT98" i="37"/>
  <c r="BT99" i="37"/>
  <c r="BT100" i="37"/>
  <c r="BT101" i="37"/>
  <c r="BT102" i="37"/>
  <c r="BT103" i="37"/>
  <c r="BT104" i="37"/>
  <c r="BT105" i="37"/>
  <c r="BT106" i="37"/>
  <c r="BT107" i="37"/>
  <c r="BT108" i="37"/>
  <c r="BT109" i="37"/>
  <c r="BT110" i="37"/>
  <c r="BT111" i="37"/>
  <c r="BT112" i="37"/>
  <c r="BT113" i="37"/>
  <c r="BT114" i="37"/>
  <c r="BT115" i="37"/>
  <c r="BT116" i="37"/>
  <c r="BT117" i="37"/>
  <c r="BT118" i="37"/>
  <c r="BT119" i="37"/>
  <c r="BT120" i="37"/>
  <c r="BT121" i="37"/>
  <c r="BT122" i="37"/>
  <c r="BT124" i="37"/>
  <c r="BT125" i="37"/>
  <c r="BT126" i="37"/>
  <c r="BT127" i="37"/>
  <c r="BT128" i="37"/>
  <c r="BT129" i="37"/>
  <c r="BT130" i="37"/>
  <c r="BT131" i="37"/>
  <c r="BT132" i="37"/>
  <c r="BT133" i="37"/>
  <c r="BT134" i="37"/>
  <c r="BT135" i="37"/>
  <c r="BT136" i="37"/>
  <c r="BT137" i="37"/>
  <c r="BT138" i="37"/>
  <c r="BT139" i="37"/>
  <c r="BT140" i="37"/>
  <c r="BT141" i="37"/>
  <c r="BT142" i="37"/>
  <c r="BT143" i="37"/>
  <c r="BT144" i="37"/>
  <c r="BT145" i="37"/>
  <c r="BT146" i="37"/>
  <c r="BT147" i="37"/>
  <c r="BT148" i="37"/>
  <c r="BT149" i="37"/>
  <c r="BT150" i="37"/>
  <c r="BT151" i="37"/>
  <c r="BT152" i="37"/>
  <c r="BT153" i="37"/>
  <c r="BT154" i="37"/>
  <c r="BT155" i="37"/>
  <c r="BT156" i="37"/>
  <c r="BT157" i="37"/>
  <c r="BT158" i="37"/>
  <c r="BT159" i="37"/>
  <c r="BT160" i="37"/>
  <c r="BT161" i="37"/>
  <c r="BT162" i="37"/>
  <c r="BT163" i="37"/>
  <c r="BT164" i="37"/>
  <c r="BT165" i="37"/>
  <c r="BT166" i="37"/>
  <c r="BT167" i="37"/>
  <c r="BT168" i="37"/>
  <c r="BT169" i="37"/>
  <c r="BT170" i="37"/>
  <c r="BT171" i="37"/>
  <c r="BT172" i="37"/>
  <c r="BT173" i="37"/>
  <c r="BT174" i="37"/>
  <c r="BT175" i="37"/>
  <c r="BT176" i="37"/>
  <c r="BT177" i="37"/>
  <c r="BT178" i="37"/>
  <c r="BT179" i="37"/>
  <c r="BT180" i="37"/>
  <c r="BT181" i="37"/>
  <c r="BT182" i="37"/>
  <c r="BT183" i="37"/>
  <c r="BT184" i="37"/>
  <c r="BT185" i="37"/>
  <c r="BT186" i="37"/>
  <c r="BT187" i="37"/>
  <c r="BT188" i="37"/>
  <c r="BT189" i="37"/>
  <c r="BT190" i="37"/>
  <c r="BT191" i="37"/>
  <c r="BT192" i="37"/>
  <c r="BT193" i="37"/>
  <c r="BT194" i="37"/>
  <c r="BT195" i="37"/>
  <c r="BT196" i="37"/>
  <c r="BT197" i="37"/>
  <c r="BT198" i="37"/>
  <c r="BT199" i="37"/>
  <c r="BT200" i="37"/>
  <c r="BT201" i="37"/>
  <c r="BT202" i="37"/>
  <c r="BT203" i="37"/>
  <c r="BT204" i="37"/>
  <c r="BT205" i="37"/>
  <c r="BT206" i="37"/>
  <c r="BT207" i="37"/>
  <c r="BT208" i="37"/>
  <c r="BT209" i="37"/>
  <c r="BT210" i="37"/>
  <c r="BT211" i="37"/>
  <c r="BT212" i="37"/>
  <c r="BT213" i="37"/>
  <c r="BT214" i="37"/>
  <c r="BT215" i="37"/>
  <c r="BT216" i="37"/>
  <c r="BT217" i="37"/>
  <c r="BT218" i="37"/>
  <c r="BT219" i="37"/>
  <c r="BT220" i="37"/>
  <c r="BT221" i="37"/>
  <c r="BT222" i="37"/>
  <c r="BT223" i="37"/>
  <c r="BT224" i="37"/>
  <c r="BT225" i="37"/>
  <c r="BT226" i="37"/>
  <c r="BT227" i="37"/>
  <c r="BT228" i="37"/>
  <c r="BT229" i="37"/>
  <c r="BT230" i="37"/>
  <c r="BT231" i="37"/>
  <c r="BT232" i="37"/>
  <c r="BT233" i="37"/>
  <c r="BT234" i="37"/>
  <c r="BT235" i="37"/>
  <c r="BT236" i="37"/>
  <c r="BT237" i="37"/>
  <c r="BT238" i="37"/>
  <c r="BT239" i="37"/>
  <c r="BT240" i="37"/>
  <c r="BT242" i="37"/>
  <c r="BT243" i="37"/>
  <c r="BT244" i="37"/>
  <c r="BT245" i="37"/>
  <c r="BT246" i="37"/>
  <c r="BT248" i="37"/>
  <c r="BT249" i="37"/>
  <c r="BT6" i="36"/>
  <c r="BT6" i="35"/>
  <c r="BT6" i="34"/>
  <c r="BT6" i="33"/>
  <c r="BT6" i="29"/>
  <c r="BT6" i="28"/>
  <c r="BT6" i="37"/>
  <c r="BT250" i="28" l="1"/>
  <c r="BT250" i="34"/>
  <c r="BT250" i="36"/>
  <c r="BT250" i="37"/>
  <c r="BT250" i="29"/>
  <c r="BT250" i="33"/>
  <c r="BT250" i="35"/>
  <c r="C250" i="37"/>
  <c r="D250" i="28"/>
  <c r="E250" i="28"/>
  <c r="F250" i="28"/>
  <c r="G250" i="28"/>
  <c r="H250" i="28"/>
  <c r="I250" i="28"/>
  <c r="J250" i="28"/>
  <c r="K250" i="28"/>
  <c r="L250" i="28"/>
  <c r="M250" i="28"/>
  <c r="N250" i="28"/>
  <c r="O250" i="28"/>
  <c r="P250" i="28"/>
  <c r="Q250" i="28"/>
  <c r="R250" i="28"/>
  <c r="S250" i="28"/>
  <c r="T250" i="28"/>
  <c r="U250" i="28"/>
  <c r="V250" i="28"/>
  <c r="W250" i="28"/>
  <c r="X250" i="28"/>
  <c r="Y250" i="28"/>
  <c r="Z250" i="28"/>
  <c r="AA250" i="28"/>
  <c r="AB250" i="28"/>
  <c r="AC250" i="28"/>
  <c r="AD250" i="28"/>
  <c r="AE250" i="28"/>
  <c r="AF250" i="28"/>
  <c r="AG250" i="28"/>
  <c r="AH250" i="28"/>
  <c r="AI250" i="28"/>
  <c r="AJ250" i="28"/>
  <c r="AK250" i="28"/>
  <c r="AL250" i="28"/>
  <c r="AM250" i="28"/>
  <c r="AN250" i="28"/>
  <c r="AO250" i="28"/>
  <c r="AP250" i="28"/>
  <c r="AQ250" i="28"/>
  <c r="AR250" i="28"/>
  <c r="AS250" i="28"/>
  <c r="AT250" i="28"/>
  <c r="AU250" i="28"/>
  <c r="AV250" i="28"/>
  <c r="AW250" i="28"/>
  <c r="AX250" i="28"/>
  <c r="AY250" i="28"/>
  <c r="AZ250" i="28"/>
  <c r="BA250" i="28"/>
  <c r="BB250" i="28"/>
  <c r="BC250" i="28"/>
  <c r="BD250" i="28"/>
  <c r="BE250" i="28"/>
  <c r="BF250" i="28"/>
  <c r="BG250" i="28"/>
  <c r="BH250" i="28"/>
  <c r="BI250" i="28"/>
  <c r="BJ250" i="28"/>
  <c r="BK250" i="28"/>
  <c r="BL250" i="28"/>
  <c r="BM250" i="28"/>
  <c r="BN250" i="28"/>
  <c r="BO250" i="28"/>
  <c r="BP250" i="28"/>
  <c r="BQ250" i="28"/>
  <c r="BR250" i="28"/>
  <c r="BS250" i="28"/>
  <c r="C250" i="28"/>
  <c r="D250" i="29"/>
  <c r="E250" i="29"/>
  <c r="F250" i="29"/>
  <c r="G250" i="29"/>
  <c r="H250" i="29"/>
  <c r="I250" i="29"/>
  <c r="J250" i="29"/>
  <c r="K250" i="29"/>
  <c r="L250" i="29"/>
  <c r="M250" i="29"/>
  <c r="N250" i="29"/>
  <c r="O250" i="29"/>
  <c r="P250" i="29"/>
  <c r="Q250" i="29"/>
  <c r="R250" i="29"/>
  <c r="S250" i="29"/>
  <c r="T250" i="29"/>
  <c r="U250" i="29"/>
  <c r="V250" i="29"/>
  <c r="W250" i="29"/>
  <c r="X250" i="29"/>
  <c r="Y250" i="29"/>
  <c r="Z250" i="29"/>
  <c r="AA250" i="29"/>
  <c r="AB250" i="29"/>
  <c r="AC250" i="29"/>
  <c r="AD250" i="29"/>
  <c r="AE250" i="29"/>
  <c r="AF250" i="29"/>
  <c r="AG250" i="29"/>
  <c r="AH250" i="29"/>
  <c r="AI250" i="29"/>
  <c r="AJ250" i="29"/>
  <c r="AK250" i="29"/>
  <c r="AL250" i="29"/>
  <c r="AM250" i="29"/>
  <c r="AN250" i="29"/>
  <c r="AO250" i="29"/>
  <c r="AP250" i="29"/>
  <c r="AQ250" i="29"/>
  <c r="AR250" i="29"/>
  <c r="AS250" i="29"/>
  <c r="AT250" i="29"/>
  <c r="AU250" i="29"/>
  <c r="AV250" i="29"/>
  <c r="AW250" i="29"/>
  <c r="AX250" i="29"/>
  <c r="AY250" i="29"/>
  <c r="AZ250" i="29"/>
  <c r="BA250" i="29"/>
  <c r="BB250" i="29"/>
  <c r="BC250" i="29"/>
  <c r="BD250" i="29"/>
  <c r="BE250" i="29"/>
  <c r="BF250" i="29"/>
  <c r="BG250" i="29"/>
  <c r="BH250" i="29"/>
  <c r="BI250" i="29"/>
  <c r="BJ250" i="29"/>
  <c r="BK250" i="29"/>
  <c r="BL250" i="29"/>
  <c r="BM250" i="29"/>
  <c r="BN250" i="29"/>
  <c r="BO250" i="29"/>
  <c r="BP250" i="29"/>
  <c r="BQ250" i="29"/>
  <c r="BR250" i="29"/>
  <c r="BS250" i="29"/>
  <c r="C250" i="29"/>
  <c r="D250" i="33"/>
  <c r="E250" i="33"/>
  <c r="F250" i="33"/>
  <c r="G250" i="33"/>
  <c r="H250" i="33"/>
  <c r="I250" i="33"/>
  <c r="J250" i="33"/>
  <c r="K250" i="33"/>
  <c r="L250" i="33"/>
  <c r="M250" i="33"/>
  <c r="N250" i="33"/>
  <c r="O250" i="33"/>
  <c r="P250" i="33"/>
  <c r="Q250" i="33"/>
  <c r="R250" i="33"/>
  <c r="S250" i="33"/>
  <c r="T250" i="33"/>
  <c r="U250" i="33"/>
  <c r="V250" i="33"/>
  <c r="W250" i="33"/>
  <c r="X250" i="33"/>
  <c r="Y250" i="33"/>
  <c r="Z250" i="33"/>
  <c r="AA250" i="33"/>
  <c r="AB250" i="33"/>
  <c r="AC250" i="33"/>
  <c r="AD250" i="33"/>
  <c r="AE250" i="33"/>
  <c r="AF250" i="33"/>
  <c r="AG250" i="33"/>
  <c r="AH250" i="33"/>
  <c r="AI250" i="33"/>
  <c r="AJ250" i="33"/>
  <c r="AK250" i="33"/>
  <c r="AL250" i="33"/>
  <c r="AM250" i="33"/>
  <c r="AN250" i="33"/>
  <c r="AO250" i="33"/>
  <c r="AP250" i="33"/>
  <c r="AQ250" i="33"/>
  <c r="AR250" i="33"/>
  <c r="AS250" i="33"/>
  <c r="AT250" i="33"/>
  <c r="AU250" i="33"/>
  <c r="AV250" i="33"/>
  <c r="AW250" i="33"/>
  <c r="AX250" i="33"/>
  <c r="AY250" i="33"/>
  <c r="AZ250" i="33"/>
  <c r="BA250" i="33"/>
  <c r="BB250" i="33"/>
  <c r="BC250" i="33"/>
  <c r="BD250" i="33"/>
  <c r="BE250" i="33"/>
  <c r="BF250" i="33"/>
  <c r="BG250" i="33"/>
  <c r="BH250" i="33"/>
  <c r="BI250" i="33"/>
  <c r="BJ250" i="33"/>
  <c r="BK250" i="33"/>
  <c r="BL250" i="33"/>
  <c r="BM250" i="33"/>
  <c r="BN250" i="33"/>
  <c r="BO250" i="33"/>
  <c r="BP250" i="33"/>
  <c r="BQ250" i="33"/>
  <c r="BR250" i="33"/>
  <c r="BS250" i="33"/>
  <c r="C250" i="33"/>
  <c r="D250" i="34"/>
  <c r="E250" i="34"/>
  <c r="F250" i="34"/>
  <c r="G250" i="34"/>
  <c r="H250" i="34"/>
  <c r="I250" i="34"/>
  <c r="J250" i="34"/>
  <c r="K250" i="34"/>
  <c r="L250" i="34"/>
  <c r="M250" i="34"/>
  <c r="N250" i="34"/>
  <c r="O250" i="34"/>
  <c r="P250" i="34"/>
  <c r="Q250" i="34"/>
  <c r="R250" i="34"/>
  <c r="S250" i="34"/>
  <c r="T250" i="34"/>
  <c r="U250" i="34"/>
  <c r="V250" i="34"/>
  <c r="W250" i="34"/>
  <c r="X250" i="34"/>
  <c r="Y250" i="34"/>
  <c r="Z250" i="34"/>
  <c r="AA250" i="34"/>
  <c r="AB250" i="34"/>
  <c r="AC250" i="34"/>
  <c r="AD250" i="34"/>
  <c r="AE250" i="34"/>
  <c r="AF250" i="34"/>
  <c r="AG250" i="34"/>
  <c r="AH250" i="34"/>
  <c r="AI250" i="34"/>
  <c r="AJ250" i="34"/>
  <c r="AK250" i="34"/>
  <c r="AL250" i="34"/>
  <c r="AM250" i="34"/>
  <c r="AN250" i="34"/>
  <c r="AO250" i="34"/>
  <c r="AP250" i="34"/>
  <c r="AQ250" i="34"/>
  <c r="AR250" i="34"/>
  <c r="AS250" i="34"/>
  <c r="AT250" i="34"/>
  <c r="AU250" i="34"/>
  <c r="AV250" i="34"/>
  <c r="AW250" i="34"/>
  <c r="AX250" i="34"/>
  <c r="AY250" i="34"/>
  <c r="AZ250" i="34"/>
  <c r="BA250" i="34"/>
  <c r="BB250" i="34"/>
  <c r="BC250" i="34"/>
  <c r="BD250" i="34"/>
  <c r="BE250" i="34"/>
  <c r="BF250" i="34"/>
  <c r="BG250" i="34"/>
  <c r="BH250" i="34"/>
  <c r="BI250" i="34"/>
  <c r="BJ250" i="34"/>
  <c r="BK250" i="34"/>
  <c r="BL250" i="34"/>
  <c r="BM250" i="34"/>
  <c r="BN250" i="34"/>
  <c r="BO250" i="34"/>
  <c r="BP250" i="34"/>
  <c r="BQ250" i="34"/>
  <c r="BR250" i="34"/>
  <c r="BS250" i="34"/>
  <c r="C250" i="34"/>
  <c r="D250" i="35"/>
  <c r="E250" i="35"/>
  <c r="F250" i="35"/>
  <c r="G250" i="35"/>
  <c r="H250" i="35"/>
  <c r="I250" i="35"/>
  <c r="J250" i="35"/>
  <c r="K250" i="35"/>
  <c r="L250" i="35"/>
  <c r="M250" i="35"/>
  <c r="N250" i="35"/>
  <c r="O250" i="35"/>
  <c r="P250" i="35"/>
  <c r="Q250" i="35"/>
  <c r="R250" i="35"/>
  <c r="S250" i="35"/>
  <c r="T250" i="35"/>
  <c r="U250" i="35"/>
  <c r="V250" i="35"/>
  <c r="W250" i="35"/>
  <c r="X250" i="35"/>
  <c r="Y250" i="35"/>
  <c r="Z250" i="35"/>
  <c r="AA250" i="35"/>
  <c r="AB250" i="35"/>
  <c r="AC250" i="35"/>
  <c r="AD250" i="35"/>
  <c r="AE250" i="35"/>
  <c r="AF250" i="35"/>
  <c r="AG250" i="35"/>
  <c r="AH250" i="35"/>
  <c r="AI250" i="35"/>
  <c r="AJ250" i="35"/>
  <c r="AK250" i="35"/>
  <c r="AL250" i="35"/>
  <c r="AM250" i="35"/>
  <c r="AN250" i="35"/>
  <c r="AO250" i="35"/>
  <c r="AP250" i="35"/>
  <c r="AQ250" i="35"/>
  <c r="AR250" i="35"/>
  <c r="AS250" i="35"/>
  <c r="AT250" i="35"/>
  <c r="AU250" i="35"/>
  <c r="AV250" i="35"/>
  <c r="AW250" i="35"/>
  <c r="AX250" i="35"/>
  <c r="AY250" i="35"/>
  <c r="AZ250" i="35"/>
  <c r="BA250" i="35"/>
  <c r="BB250" i="35"/>
  <c r="BC250" i="35"/>
  <c r="BD250" i="35"/>
  <c r="BE250" i="35"/>
  <c r="BF250" i="35"/>
  <c r="BG250" i="35"/>
  <c r="BH250" i="35"/>
  <c r="BI250" i="35"/>
  <c r="BJ250" i="35"/>
  <c r="BK250" i="35"/>
  <c r="BL250" i="35"/>
  <c r="BM250" i="35"/>
  <c r="BN250" i="35"/>
  <c r="BO250" i="35"/>
  <c r="BP250" i="35"/>
  <c r="BQ250" i="35"/>
  <c r="BR250" i="35"/>
  <c r="BS250" i="35"/>
  <c r="C250" i="35"/>
  <c r="D250" i="36"/>
  <c r="E250" i="36"/>
  <c r="F250" i="36"/>
  <c r="G250" i="36"/>
  <c r="H250" i="36"/>
  <c r="I250" i="36"/>
  <c r="J250" i="36"/>
  <c r="K250" i="36"/>
  <c r="L250" i="36"/>
  <c r="M250" i="36"/>
  <c r="N250" i="36"/>
  <c r="O250" i="36"/>
  <c r="P250" i="36"/>
  <c r="Q250" i="36"/>
  <c r="R250" i="36"/>
  <c r="S250" i="36"/>
  <c r="T250" i="36"/>
  <c r="U250" i="36"/>
  <c r="V250" i="36"/>
  <c r="W250" i="36"/>
  <c r="X250" i="36"/>
  <c r="Y250" i="36"/>
  <c r="Z250" i="36"/>
  <c r="AA250" i="36"/>
  <c r="AB250" i="36"/>
  <c r="AC250" i="36"/>
  <c r="AD250" i="36"/>
  <c r="AE250" i="36"/>
  <c r="AF250" i="36"/>
  <c r="AG250" i="36"/>
  <c r="AH250" i="36"/>
  <c r="AI250" i="36"/>
  <c r="AJ250" i="36"/>
  <c r="AK250" i="36"/>
  <c r="AL250" i="36"/>
  <c r="AM250" i="36"/>
  <c r="AN250" i="36"/>
  <c r="AO250" i="36"/>
  <c r="AP250" i="36"/>
  <c r="AQ250" i="36"/>
  <c r="AR250" i="36"/>
  <c r="AS250" i="36"/>
  <c r="AT250" i="36"/>
  <c r="AU250" i="36"/>
  <c r="AV250" i="36"/>
  <c r="AW250" i="36"/>
  <c r="AX250" i="36"/>
  <c r="AY250" i="36"/>
  <c r="AZ250" i="36"/>
  <c r="BA250" i="36"/>
  <c r="BB250" i="36"/>
  <c r="BC250" i="36"/>
  <c r="BD250" i="36"/>
  <c r="BE250" i="36"/>
  <c r="BF250" i="36"/>
  <c r="BG250" i="36"/>
  <c r="BH250" i="36"/>
  <c r="BI250" i="36"/>
  <c r="BJ250" i="36"/>
  <c r="BK250" i="36"/>
  <c r="BL250" i="36"/>
  <c r="BM250" i="36"/>
  <c r="BN250" i="36"/>
  <c r="BO250" i="36"/>
  <c r="BP250" i="36"/>
  <c r="BQ250" i="36"/>
  <c r="BR250" i="36"/>
  <c r="BS250" i="36"/>
  <c r="C250" i="36"/>
  <c r="D250" i="37"/>
  <c r="E250" i="37"/>
  <c r="F250" i="37"/>
  <c r="G250" i="37"/>
  <c r="H250" i="37"/>
  <c r="I250" i="37"/>
  <c r="J250" i="37"/>
  <c r="K250" i="37"/>
  <c r="L250" i="37"/>
  <c r="M250" i="37"/>
  <c r="N250" i="37"/>
  <c r="O250" i="37"/>
  <c r="P250" i="37"/>
  <c r="Q250" i="37"/>
  <c r="R250" i="37"/>
  <c r="S250" i="37"/>
  <c r="T250" i="37"/>
  <c r="U250" i="37"/>
  <c r="V250" i="37"/>
  <c r="W250" i="37"/>
  <c r="X250" i="37"/>
  <c r="Y250" i="37"/>
  <c r="Z250" i="37"/>
  <c r="AA250" i="37"/>
  <c r="AB250" i="37"/>
  <c r="AC250" i="37"/>
  <c r="AD250" i="37"/>
  <c r="AE250" i="37"/>
  <c r="AF250" i="37"/>
  <c r="AG250" i="37"/>
  <c r="AH250" i="37"/>
  <c r="AI250" i="37"/>
  <c r="AJ250" i="37"/>
  <c r="AK250" i="37"/>
  <c r="AL250" i="37"/>
  <c r="AM250" i="37"/>
  <c r="AN250" i="37"/>
  <c r="AO250" i="37"/>
  <c r="AP250" i="37"/>
  <c r="AQ250" i="37"/>
  <c r="AR250" i="37"/>
  <c r="AS250" i="37"/>
  <c r="AT250" i="37"/>
  <c r="AU250" i="37"/>
  <c r="AV250" i="37"/>
  <c r="AW250" i="37"/>
  <c r="AX250" i="37"/>
  <c r="AY250" i="37"/>
  <c r="AZ250" i="37"/>
  <c r="BA250" i="37"/>
  <c r="BB250" i="37"/>
  <c r="BC250" i="37"/>
  <c r="BD250" i="37"/>
  <c r="BE250" i="37"/>
  <c r="BF250" i="37"/>
  <c r="BG250" i="37"/>
  <c r="BH250" i="37"/>
  <c r="BI250" i="37"/>
  <c r="BJ250" i="37"/>
  <c r="BK250" i="37"/>
  <c r="BL250" i="37"/>
  <c r="BM250" i="37"/>
  <c r="BN250" i="37"/>
  <c r="BO250" i="37"/>
  <c r="BP250" i="37"/>
  <c r="BQ250" i="37"/>
  <c r="BR250" i="37"/>
  <c r="BS250" i="37"/>
</calcChain>
</file>

<file path=xl/sharedStrings.xml><?xml version="1.0" encoding="utf-8"?>
<sst xmlns="http://schemas.openxmlformats.org/spreadsheetml/2006/main" count="6090" uniqueCount="331">
  <si>
    <t>01000</t>
  </si>
  <si>
    <t>02000</t>
  </si>
  <si>
    <t>03000</t>
  </si>
  <si>
    <t>06090</t>
  </si>
  <si>
    <t>010000</t>
  </si>
  <si>
    <t>020000</t>
  </si>
  <si>
    <t>030000</t>
  </si>
  <si>
    <t>060000</t>
  </si>
  <si>
    <t>080090</t>
  </si>
  <si>
    <t>090000</t>
  </si>
  <si>
    <t>100010</t>
  </si>
  <si>
    <t>100020</t>
  </si>
  <si>
    <t>100030</t>
  </si>
  <si>
    <t>100040</t>
  </si>
  <si>
    <t>100050</t>
  </si>
  <si>
    <t>110000</t>
  </si>
  <si>
    <t>120000</t>
  </si>
  <si>
    <t>130000</t>
  </si>
  <si>
    <t>140000</t>
  </si>
  <si>
    <t>150000</t>
  </si>
  <si>
    <t>160000</t>
  </si>
  <si>
    <t>170000</t>
  </si>
  <si>
    <t>180000</t>
  </si>
  <si>
    <t>190000</t>
  </si>
  <si>
    <t>200010</t>
  </si>
  <si>
    <t>200020</t>
  </si>
  <si>
    <t>210000</t>
  </si>
  <si>
    <t>220000</t>
  </si>
  <si>
    <t>230010</t>
  </si>
  <si>
    <t>230020</t>
  </si>
  <si>
    <t>240000</t>
  </si>
  <si>
    <t>250000</t>
  </si>
  <si>
    <t>260010</t>
  </si>
  <si>
    <t>260020</t>
  </si>
  <si>
    <t>270010</t>
  </si>
  <si>
    <t>270020</t>
  </si>
  <si>
    <t>270030</t>
  </si>
  <si>
    <t>280010</t>
  </si>
  <si>
    <t>280020</t>
  </si>
  <si>
    <t>290000</t>
  </si>
  <si>
    <t>300000</t>
  </si>
  <si>
    <t>310000</t>
  </si>
  <si>
    <t>320010</t>
  </si>
  <si>
    <t>320020</t>
  </si>
  <si>
    <t>330000</t>
  </si>
  <si>
    <t>350010</t>
  </si>
  <si>
    <t>350020</t>
  </si>
  <si>
    <t>350030</t>
  </si>
  <si>
    <t>360000</t>
  </si>
  <si>
    <t>370000</t>
  </si>
  <si>
    <t>383900</t>
  </si>
  <si>
    <t>410009</t>
  </si>
  <si>
    <t>420000</t>
  </si>
  <si>
    <t>430003</t>
  </si>
  <si>
    <t>430004</t>
  </si>
  <si>
    <t>450010</t>
  </si>
  <si>
    <t>450020</t>
  </si>
  <si>
    <t>460000</t>
  </si>
  <si>
    <t>470000</t>
  </si>
  <si>
    <t>490010</t>
  </si>
  <si>
    <t>490020</t>
  </si>
  <si>
    <t>490030</t>
  </si>
  <si>
    <t>500000</t>
  </si>
  <si>
    <t>510000</t>
  </si>
  <si>
    <t>520000</t>
  </si>
  <si>
    <t>530000</t>
  </si>
  <si>
    <t>550000</t>
  </si>
  <si>
    <t>560000</t>
  </si>
  <si>
    <t>580010</t>
  </si>
  <si>
    <t>580020</t>
  </si>
  <si>
    <t>590000</t>
  </si>
  <si>
    <t>600000</t>
  </si>
  <si>
    <t>610000</t>
  </si>
  <si>
    <t>620000</t>
  </si>
  <si>
    <t>630000</t>
  </si>
  <si>
    <t>640010</t>
  </si>
  <si>
    <t>640020</t>
  </si>
  <si>
    <t>650000</t>
  </si>
  <si>
    <t>660000</t>
  </si>
  <si>
    <t>680010</t>
  </si>
  <si>
    <t>680030</t>
  </si>
  <si>
    <t>680023</t>
  </si>
  <si>
    <t>680024</t>
  </si>
  <si>
    <t>690010</t>
  </si>
  <si>
    <t>690020</t>
  </si>
  <si>
    <t>700000</t>
  </si>
  <si>
    <t>710000</t>
  </si>
  <si>
    <t>720001</t>
  </si>
  <si>
    <t>720002</t>
  </si>
  <si>
    <t>730000</t>
  </si>
  <si>
    <t>740000</t>
  </si>
  <si>
    <t>750000</t>
  </si>
  <si>
    <t>770000</t>
  </si>
  <si>
    <t>780000</t>
  </si>
  <si>
    <t>790000</t>
  </si>
  <si>
    <t>800000</t>
  </si>
  <si>
    <t>810000</t>
  </si>
  <si>
    <t>820000</t>
  </si>
  <si>
    <t>840010</t>
  </si>
  <si>
    <t>840022</t>
  </si>
  <si>
    <t>840021</t>
  </si>
  <si>
    <t>850010</t>
  </si>
  <si>
    <t>850020</t>
  </si>
  <si>
    <t>850030</t>
  </si>
  <si>
    <t>850042</t>
  </si>
  <si>
    <t>850041</t>
  </si>
  <si>
    <t>860010</t>
  </si>
  <si>
    <t>860020</t>
  </si>
  <si>
    <t>870000</t>
  </si>
  <si>
    <t>880000</t>
  </si>
  <si>
    <t>900000</t>
  </si>
  <si>
    <t>910001</t>
  </si>
  <si>
    <t>910002</t>
  </si>
  <si>
    <t>920000</t>
  </si>
  <si>
    <t>930011</t>
  </si>
  <si>
    <t>930012</t>
  </si>
  <si>
    <t>930020</t>
  </si>
  <si>
    <t>940000</t>
  </si>
  <si>
    <t>950000</t>
  </si>
  <si>
    <t>960000</t>
  </si>
  <si>
    <t>970000</t>
  </si>
  <si>
    <t>Total</t>
  </si>
  <si>
    <t>Danish production</t>
  </si>
  <si>
    <t xml:space="preserve">Agriculture and horticulture                                                       </t>
  </si>
  <si>
    <t xml:space="preserve">Forestry                                                                           </t>
  </si>
  <si>
    <t xml:space="preserve">Fishing                                                                            </t>
  </si>
  <si>
    <t xml:space="preserve">Extraction of oil and gas                                                          </t>
  </si>
  <si>
    <t xml:space="preserve">Extraction of gravel and stone                                                     </t>
  </si>
  <si>
    <t xml:space="preserve">Mining support service activities                                                  </t>
  </si>
  <si>
    <t xml:space="preserve">Production of meat and meat products                                               </t>
  </si>
  <si>
    <t xml:space="preserve">Processing and preserving of fish                                                  </t>
  </si>
  <si>
    <t xml:space="preserve">Manufacture of dairy products                                                      </t>
  </si>
  <si>
    <t xml:space="preserve">Manufacture of grain mill and bakery products                                      </t>
  </si>
  <si>
    <t xml:space="preserve">Other manufacture of food products                                                 </t>
  </si>
  <si>
    <t xml:space="preserve">Manufacture of beverages                                                           </t>
  </si>
  <si>
    <t xml:space="preserve">Manufacture of tobacco products                                                    </t>
  </si>
  <si>
    <t xml:space="preserve">Manufacture of textiles                                                            </t>
  </si>
  <si>
    <t xml:space="preserve">Manufacture of wearing apparel                                                     </t>
  </si>
  <si>
    <t xml:space="preserve">Manufacture of leather and footwear                                                </t>
  </si>
  <si>
    <t xml:space="preserve">Manufacture of wood and wood products                                              </t>
  </si>
  <si>
    <t xml:space="preserve">Manufacture of paper and paper products                                            </t>
  </si>
  <si>
    <t xml:space="preserve">Printing etc.                                                                      </t>
  </si>
  <si>
    <t xml:space="preserve">Oil refinery etc.                                                                  </t>
  </si>
  <si>
    <t xml:space="preserve">Manufacture of basic chemicals                                                     </t>
  </si>
  <si>
    <t xml:space="preserve">Manufacture of paints and soap etc.                                                </t>
  </si>
  <si>
    <t xml:space="preserve">Pharmaceuticals                                                                    </t>
  </si>
  <si>
    <t xml:space="preserve">Manufacture of rubber and plastic products                                         </t>
  </si>
  <si>
    <t xml:space="preserve">Manufacture of glass and ceramic products                                          </t>
  </si>
  <si>
    <t xml:space="preserve">Manufacture of concrete and bricks                                                 </t>
  </si>
  <si>
    <t xml:space="preserve">Manufacture of basic metals                                                        </t>
  </si>
  <si>
    <t xml:space="preserve">Manufacture of fabricated metal products                                           </t>
  </si>
  <si>
    <t xml:space="preserve">Manufacture of computers and communication equipment etc.                          </t>
  </si>
  <si>
    <t xml:space="preserve">Manufacture of other electronic products                                           </t>
  </si>
  <si>
    <t xml:space="preserve">Manufacture of electric motors, etc.                                               </t>
  </si>
  <si>
    <t xml:space="preserve">Manufacture of wires and cables                                                    </t>
  </si>
  <si>
    <t xml:space="preserve">Manufacture of household appliances, lamps, etc.                                   </t>
  </si>
  <si>
    <t xml:space="preserve">Manufacture of engines, windmills and pumps                                        </t>
  </si>
  <si>
    <t xml:space="preserve">Manufacture of other machinery                                                     </t>
  </si>
  <si>
    <t xml:space="preserve">Manufacture of motor vehicles and related parts                                    </t>
  </si>
  <si>
    <t xml:space="preserve">Manufacture of ships and other transport equipment                                 </t>
  </si>
  <si>
    <t xml:space="preserve">Manufacture of furniture                                                           </t>
  </si>
  <si>
    <t xml:space="preserve">Manufacture of medical instruments, etc.                                           </t>
  </si>
  <si>
    <t xml:space="preserve">Manufacture of toys and other manufacturing                                        </t>
  </si>
  <si>
    <t xml:space="preserve">Repair and installation of machinery and equipment                                 </t>
  </si>
  <si>
    <t xml:space="preserve">Production and distribution of electricity                                         </t>
  </si>
  <si>
    <t xml:space="preserve">Manufacture and distribution of gas                                                </t>
  </si>
  <si>
    <t xml:space="preserve">Steam and hot water supply                                                         </t>
  </si>
  <si>
    <t xml:space="preserve">Water collection, purification and supply                                          </t>
  </si>
  <si>
    <t xml:space="preserve">Sewerage                                                                           </t>
  </si>
  <si>
    <t xml:space="preserve">Waste management and materials recovery                                            </t>
  </si>
  <si>
    <t xml:space="preserve">Construction of new buildings                                                      </t>
  </si>
  <si>
    <t xml:space="preserve">Civil engeneering                                                                  </t>
  </si>
  <si>
    <t xml:space="preserve">Professionel repair and maintenance of buildings                                   </t>
  </si>
  <si>
    <t xml:space="preserve">Own-account repair and maintenance of buildings                                    </t>
  </si>
  <si>
    <t xml:space="preserve">Sale of motor vehicles                                                             </t>
  </si>
  <si>
    <t xml:space="preserve">Repair and maintenance of motor vehicles etc.                                      </t>
  </si>
  <si>
    <t xml:space="preserve">Wholesale                                                                          </t>
  </si>
  <si>
    <t xml:space="preserve">Retail sale                                                                        </t>
  </si>
  <si>
    <t xml:space="preserve">Passenger rail transport, interurban                                               </t>
  </si>
  <si>
    <t xml:space="preserve">Transport by suburban trains, buses and taxi operation, etc.                       </t>
  </si>
  <si>
    <t xml:space="preserve">Freight transport by road and via pipeline                                         </t>
  </si>
  <si>
    <t xml:space="preserve">Water transport                                                                    </t>
  </si>
  <si>
    <t xml:space="preserve">Air transport                                                                      </t>
  </si>
  <si>
    <t xml:space="preserve">Support activities for transportation                                              </t>
  </si>
  <si>
    <t xml:space="preserve">Postal and courier activities                                                      </t>
  </si>
  <si>
    <t xml:space="preserve">Hotels and similar accommodation                                                   </t>
  </si>
  <si>
    <t xml:space="preserve">Restaurants                                                                        </t>
  </si>
  <si>
    <t xml:space="preserve">Publishing                                                                         </t>
  </si>
  <si>
    <t xml:space="preserve">Publishing of computer games and other software                                    </t>
  </si>
  <si>
    <t xml:space="preserve">Motion picture and television programme production, and sound recording activities </t>
  </si>
  <si>
    <t xml:space="preserve">Radio and television broadcasting                                                  </t>
  </si>
  <si>
    <t xml:space="preserve">Telecommunications                                                                 </t>
  </si>
  <si>
    <t xml:space="preserve">Information technology service activities                                          </t>
  </si>
  <si>
    <t xml:space="preserve">Information service activities                                                     </t>
  </si>
  <si>
    <t xml:space="preserve">Monetary intermediation                                                            </t>
  </si>
  <si>
    <t xml:space="preserve">Mortgage credit institutes, etc.                                                   </t>
  </si>
  <si>
    <t xml:space="preserve">Insurance and pension funding                                                      </t>
  </si>
  <si>
    <t xml:space="preserve">Other financial activities                                                         </t>
  </si>
  <si>
    <t xml:space="preserve">Buying and selling of real estate                                                  </t>
  </si>
  <si>
    <t xml:space="preserve">Renting of non-residential buildings                                               </t>
  </si>
  <si>
    <t xml:space="preserve">Renting of residential buildings                                                   </t>
  </si>
  <si>
    <t xml:space="preserve">Owner-occupied dwellings                                                           </t>
  </si>
  <si>
    <t xml:space="preserve">Legal activities                                                                   </t>
  </si>
  <si>
    <t xml:space="preserve">Accounting and bookkeeping activities                                              </t>
  </si>
  <si>
    <t xml:space="preserve">Business consultancy activities                                                    </t>
  </si>
  <si>
    <t xml:space="preserve">Architectural and engineering activities                                           </t>
  </si>
  <si>
    <t xml:space="preserve">Scientific research and development (market)                                       </t>
  </si>
  <si>
    <t xml:space="preserve">Scientific research and development (non-market)                                   </t>
  </si>
  <si>
    <t xml:space="preserve">Advertising and market research                                                    </t>
  </si>
  <si>
    <t xml:space="preserve">Other technical business services                                                  </t>
  </si>
  <si>
    <t xml:space="preserve">Veterinary activities                                                              </t>
  </si>
  <si>
    <t xml:space="preserve">Rental and leasing activities                                                      </t>
  </si>
  <si>
    <t xml:space="preserve">Employment activities                                                              </t>
  </si>
  <si>
    <t xml:space="preserve">Travel agent activities                                                            </t>
  </si>
  <si>
    <t xml:space="preserve">Security and investigation activities                                              </t>
  </si>
  <si>
    <t xml:space="preserve">Services to buildings, cleaning and landscape activities                           </t>
  </si>
  <si>
    <t xml:space="preserve">Other business service activities                                                  </t>
  </si>
  <si>
    <t xml:space="preserve">Public administration                                                              </t>
  </si>
  <si>
    <t xml:space="preserve">Defence, public order, security and justice activities (non-market)                </t>
  </si>
  <si>
    <t xml:space="preserve">Rescue service ect. (market)                                                       </t>
  </si>
  <si>
    <t xml:space="preserve">Primary education                                                                  </t>
  </si>
  <si>
    <t xml:space="preserve">Secondary education                                                                </t>
  </si>
  <si>
    <t xml:space="preserve">Higher education                                                                   </t>
  </si>
  <si>
    <t xml:space="preserve">Adult and other education (non-market)                                             </t>
  </si>
  <si>
    <t xml:space="preserve">Adult and other education (market)                                                 </t>
  </si>
  <si>
    <t xml:space="preserve">Hospital activities                                                                </t>
  </si>
  <si>
    <t xml:space="preserve">Medical and dental practice activities                                             </t>
  </si>
  <si>
    <t xml:space="preserve">Residential care activities                                                        </t>
  </si>
  <si>
    <t xml:space="preserve">Social work activities without accommodation                                       </t>
  </si>
  <si>
    <t xml:space="preserve">Theatres, concerts, and arts activities                                            </t>
  </si>
  <si>
    <t xml:space="preserve">Libraries, museums and other cultural activities (market)                          </t>
  </si>
  <si>
    <t xml:space="preserve">Libraries, museums and other cultural activities (non-market)                      </t>
  </si>
  <si>
    <t xml:space="preserve">Gambling and betting activities                                                    </t>
  </si>
  <si>
    <t xml:space="preserve">Sports activities (market)                                                         </t>
  </si>
  <si>
    <t xml:space="preserve">Sports activities (non-market)                                                     </t>
  </si>
  <si>
    <t xml:space="preserve">Amusement and recreation activities                                                </t>
  </si>
  <si>
    <t xml:space="preserve">Activities of membership organizations                                             </t>
  </si>
  <si>
    <t xml:space="preserve">Repair of personal goods                                                           </t>
  </si>
  <si>
    <t xml:space="preserve">Other personal service activities                                                  </t>
  </si>
  <si>
    <t xml:space="preserve">Activities of households as employers of domestic personnel                        </t>
  </si>
  <si>
    <t>Imports</t>
  </si>
  <si>
    <t>Other Foreign Transactions</t>
  </si>
  <si>
    <t>Primary Factors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</si>
  <si>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</si>
  <si>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</si>
  <si>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</si>
  <si>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</si>
  <si>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</si>
  <si>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Product taxes (excl. VAT)</t>
  </si>
  <si>
    <t>VAT</t>
  </si>
  <si>
    <t>Agriculture and horticulture</t>
  </si>
  <si>
    <t>Forestry</t>
  </si>
  <si>
    <t xml:space="preserve"> Fishing</t>
  </si>
  <si>
    <t>Mining and quarrying</t>
  </si>
  <si>
    <t>Manufacture of food products, beverages and tobacco</t>
  </si>
  <si>
    <t>Textiles and leather products</t>
  </si>
  <si>
    <t>Manufacture of wood and wood products</t>
  </si>
  <si>
    <t>Manufacture of paper and paper products</t>
  </si>
  <si>
    <t>Printing etc.</t>
  </si>
  <si>
    <t>Oil refinery etc.</t>
  </si>
  <si>
    <t>Manufacture of chemicals</t>
  </si>
  <si>
    <t>Pharmaceuticals</t>
  </si>
  <si>
    <t>Manufacture of rubber and plastic products</t>
  </si>
  <si>
    <t>Manufacture of other non-metallic mineral products</t>
  </si>
  <si>
    <t>Manufacture of basic metals</t>
  </si>
  <si>
    <t>Manufacture of fabricated metal products</t>
  </si>
  <si>
    <t>Manufacture of electronic components</t>
  </si>
  <si>
    <t>Electrical equipment</t>
  </si>
  <si>
    <t>Manufacture of machinery</t>
  </si>
  <si>
    <t>Manufacture of motor vehicles and related parts</t>
  </si>
  <si>
    <t>Manufacture of ships and other transport equipment</t>
  </si>
  <si>
    <t>Manufacture of furniture and other manufacturing</t>
  </si>
  <si>
    <t>Repair and installation of machinery and equipment</t>
  </si>
  <si>
    <t>Electricity, gas, steam and air conditioning supply</t>
  </si>
  <si>
    <t>Water collection, purification and supply</t>
  </si>
  <si>
    <t>Sewerage; waste collection, treatment and disposal activities etc.</t>
  </si>
  <si>
    <t>Construction</t>
  </si>
  <si>
    <t xml:space="preserve"> Wholesale and retail trade and repair of motor vehicles and motorcycles</t>
  </si>
  <si>
    <t>Wholesale</t>
  </si>
  <si>
    <t>Retail sale</t>
  </si>
  <si>
    <t>Land transport and transport via pipelines</t>
  </si>
  <si>
    <t>Water transport</t>
  </si>
  <si>
    <t>Air transport</t>
  </si>
  <si>
    <t>Support activities for transportation</t>
  </si>
  <si>
    <t>Postal and courier activities</t>
  </si>
  <si>
    <t xml:space="preserve"> Accommodation and food service activities</t>
  </si>
  <si>
    <t>Publishing activities</t>
  </si>
  <si>
    <t>Motion picture and television programme prod., sound recording; radio and television broadcasting</t>
  </si>
  <si>
    <t>Telecommunications</t>
  </si>
  <si>
    <t>IT and information service activities</t>
  </si>
  <si>
    <t>Financial service activities, except insurance and pension funding</t>
  </si>
  <si>
    <t>Insurance and pension funding</t>
  </si>
  <si>
    <t>Other financial activities</t>
  </si>
  <si>
    <t>Buying and selling of real estate</t>
  </si>
  <si>
    <t xml:space="preserve"> Renting of residential buildings</t>
  </si>
  <si>
    <t>Owner-occupied dwellings</t>
  </si>
  <si>
    <t>Renting of non-residential buildings</t>
  </si>
  <si>
    <t>Legal and accounting activities; activities of head offices; management consultancy activities</t>
  </si>
  <si>
    <t>Architectural and engineering activities</t>
  </si>
  <si>
    <t xml:space="preserve"> Scientific research and development (market)</t>
  </si>
  <si>
    <t>Scientific research and development (non-market)</t>
  </si>
  <si>
    <t xml:space="preserve"> Advertising and market research</t>
  </si>
  <si>
    <t>Other professional, scientific and technical activities; veterinary activities</t>
  </si>
  <si>
    <t>Rental and leasing activities</t>
  </si>
  <si>
    <t>Employment activities</t>
  </si>
  <si>
    <t>Travel agent activities</t>
  </si>
  <si>
    <t>Security and investigation; services to buildings and landscape; other businness service activities</t>
  </si>
  <si>
    <t xml:space="preserve"> Rescue service ect. (market)</t>
  </si>
  <si>
    <t xml:space="preserve"> Public administration ect.</t>
  </si>
  <si>
    <t>Adult and other education (market)</t>
  </si>
  <si>
    <t xml:space="preserve"> Education (non-market)</t>
  </si>
  <si>
    <t>Human health activities</t>
  </si>
  <si>
    <t>Residential care</t>
  </si>
  <si>
    <t>Arts and entertainment; libraries, museums and other cultural activities; gambling and betting</t>
  </si>
  <si>
    <t>Sports activities and amusement and recreation activities</t>
  </si>
  <si>
    <t>Activities of membership organizations</t>
  </si>
  <si>
    <t>Repair of personal goods</t>
  </si>
  <si>
    <t>Other personal service activities</t>
  </si>
  <si>
    <t>Investing industries</t>
  </si>
  <si>
    <t>Total investment, purchase prices</t>
  </si>
  <si>
    <t>Dwellings. 5110</t>
  </si>
  <si>
    <t>Buildings other than dwellings. 5121</t>
  </si>
  <si>
    <t>Other structures and land improvements. 5122</t>
  </si>
  <si>
    <t>Transport equipment. 5131</t>
  </si>
  <si>
    <t>Cultivated biological resources. 5150</t>
  </si>
  <si>
    <t>GFCF, million kr. Current prices</t>
  </si>
  <si>
    <t>Custom duties on imports</t>
  </si>
  <si>
    <t xml:space="preserve">Activities of households as employers of domestic personnel </t>
  </si>
  <si>
    <t xml:space="preserve">Activities of households as employers of domestic personnel   </t>
  </si>
  <si>
    <t>Intellectual property rights. 5171</t>
  </si>
  <si>
    <t>ICT equipment, other machinery and equipment and weapon systems. 513x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</si>
</sst>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20"/>
      <color theme="1"/>
      <name val="Calibri"/>
      <family val="2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2">
    <xf numFmtId="0" fontId="0" fillId="0" borderId="0" xfId="0"/>
    <xf numFmtId="3" fontId="0" fillId="0" borderId="0" xfId="0" applyNumberFormat="1"/>
    <xf numFmtId="3" fontId="0" fillId="3" borderId="0" xfId="0" applyNumberFormat="1" applyFill="1"/>
    <xf numFmtId="3" fontId="0" fillId="5" borderId="0" xfId="0" applyNumberFormat="1" applyFill="1"/>
    <xf numFmtId="3" fontId="0" fillId="2" borderId="1" xfId="0" applyNumberFormat="1" applyFill="1" applyBorder="1"/>
    <xf numFmtId="3" fontId="0" fillId="3" borderId="2" xfId="0" applyNumberFormat="1" applyFill="1" applyBorder="1"/>
    <xf numFmtId="3" fontId="0" fillId="2" borderId="0" xfId="0" applyNumberFormat="1" applyFill="1" applyBorder="1"/>
    <xf numFmtId="3" fontId="0" fillId="4" borderId="4" xfId="0" applyNumberFormat="1" applyFill="1" applyBorder="1"/>
    <xf numFmtId="0" fontId="1" fillId="0" borderId="2" xfId="1" applyBorder="1"/>
    <xf numFmtId="3" fontId="2" fillId="4" borderId="5" xfId="0" applyNumberFormat="1" applyFont="1" applyFill="1" applyBorder="1"/>
    <xf numFmtId="49" fontId="1" fillId="0" borderId="0" xfId="1" applyNumberFormat="1"/>
    <xf numFmtId="49" fontId="1" fillId="0" borderId="6" xfId="1" applyNumberFormat="1" applyBorder="1"/>
    <xf numFmtId="49" fontId="1" fillId="0" borderId="0" xfId="1" applyNumberFormat="1" applyBorder="1"/>
    <xf numFmtId="3" fontId="2" fillId="4" borderId="7" xfId="0" applyNumberFormat="1" applyFont="1" applyFill="1" applyBorder="1"/>
    <xf numFmtId="3" fontId="0" fillId="4" borderId="9" xfId="0" applyNumberFormat="1" applyFill="1" applyBorder="1"/>
    <xf numFmtId="0" fontId="1" fillId="0" borderId="11" xfId="1" applyBorder="1"/>
    <xf numFmtId="3" fontId="0" fillId="6" borderId="8" xfId="0" applyNumberFormat="1" applyFill="1" applyBorder="1"/>
    <xf numFmtId="3" fontId="0" fillId="6" borderId="10" xfId="0" applyNumberFormat="1" applyFill="1" applyBorder="1"/>
    <xf numFmtId="0" fontId="5" fillId="2" borderId="2" xfId="1" applyFont="1" applyFill="1" applyBorder="1" applyAlignment="1">
      <alignment horizontal="center" vertical="center"/>
    </xf>
    <xf numFmtId="3" fontId="0" fillId="0" borderId="1" xfId="0" applyNumberFormat="1" applyBorder="1"/>
    <xf numFmtId="0" fontId="3" fillId="0" borderId="0" xfId="2"/>
    <xf numFmtId="3" fontId="3" fillId="7" borderId="0" xfId="2" applyNumberFormat="1" applyFill="1"/>
    <xf numFmtId="0" fontId="3" fillId="0" borderId="0" xfId="2"/>
    <xf numFmtId="3" fontId="3" fillId="7" borderId="0" xfId="2" applyNumberFormat="1" applyFill="1"/>
    <xf numFmtId="0" fontId="3" fillId="0" borderId="0" xfId="2"/>
    <xf numFmtId="3" fontId="3" fillId="7" borderId="0" xfId="2" applyNumberFormat="1" applyFill="1"/>
    <xf numFmtId="0" fontId="3" fillId="0" borderId="0" xfId="2"/>
    <xf numFmtId="3" fontId="3" fillId="7" borderId="0" xfId="2" applyNumberFormat="1" applyFill="1"/>
    <xf numFmtId="0" fontId="3" fillId="0" borderId="0" xfId="2"/>
    <xf numFmtId="3" fontId="3" fillId="7" borderId="0" xfId="2" applyNumberFormat="1" applyFill="1"/>
    <xf numFmtId="0" fontId="3" fillId="0" borderId="0" xfId="2"/>
    <xf numFmtId="3" fontId="3" fillId="7" borderId="0" xfId="2" applyNumberFormat="1" applyFill="1"/>
    <xf numFmtId="0" fontId="3" fillId="0" borderId="0" xfId="2"/>
    <xf numFmtId="3" fontId="3" fillId="7" borderId="0" xfId="2" applyNumberFormat="1" applyFill="1"/>
    <xf numFmtId="3" fontId="6" fillId="2" borderId="3" xfId="0" applyNumberFormat="1" applyFont="1" applyFill="1" applyBorder="1"/>
    <xf numFmtId="3" fontId="6" fillId="2" borderId="3" xfId="0" applyNumberFormat="1" applyFont="1" applyFill="1" applyBorder="1" applyAlignment="1">
      <alignment horizontal="left"/>
    </xf>
    <xf numFmtId="0" fontId="6" fillId="2" borderId="3" xfId="1" applyFont="1" applyFill="1" applyBorder="1" applyAlignment="1">
      <alignment horizontal="left" wrapText="1"/>
    </xf>
    <xf numFmtId="0" fontId="7" fillId="0" borderId="0" xfId="0" applyFont="1"/>
    <xf numFmtId="0" fontId="7" fillId="0" borderId="12" xfId="0" applyFont="1" applyBorder="1"/>
    <xf numFmtId="0" fontId="7" fillId="0" borderId="2" xfId="0" applyFont="1" applyBorder="1"/>
    <xf numFmtId="0" fontId="7" fillId="0" borderId="11" xfId="0" applyFont="1" applyBorder="1"/>
    <xf numFmtId="0" fontId="7" fillId="0" borderId="0" xfId="0" applyFont="1" applyAlignment="1">
      <alignment wrapText="1"/>
    </xf>
    <xf numFmtId="0" fontId="7" fillId="0" borderId="0" xfId="0" applyFont="1" applyBorder="1" applyAlignment="1">
      <alignment wrapText="1"/>
    </xf>
    <xf numFmtId="49" fontId="7" fillId="0" borderId="1" xfId="0" applyNumberFormat="1" applyFont="1" applyBorder="1" applyAlignment="1">
      <alignment horizontal="left"/>
    </xf>
    <xf numFmtId="3" fontId="7" fillId="0" borderId="0" xfId="0" applyNumberFormat="1" applyFont="1"/>
    <xf numFmtId="3" fontId="7" fillId="0" borderId="6" xfId="0" applyNumberFormat="1" applyFont="1" applyBorder="1"/>
    <xf numFmtId="3" fontId="7" fillId="4" borderId="7" xfId="0" applyNumberFormat="1" applyFont="1" applyFill="1" applyBorder="1"/>
    <xf numFmtId="3" fontId="7" fillId="6" borderId="8" xfId="0" applyNumberFormat="1" applyFont="1" applyFill="1" applyBorder="1"/>
    <xf numFmtId="3" fontId="2" fillId="3" borderId="6" xfId="0" applyNumberFormat="1" applyFont="1" applyFill="1" applyBorder="1"/>
    <xf numFmtId="3" fontId="0" fillId="3" borderId="11" xfId="0" applyNumberFormat="1" applyFill="1" applyBorder="1"/>
    <xf numFmtId="3" fontId="2" fillId="5" borderId="6" xfId="0" applyNumberFormat="1" applyFont="1" applyFill="1" applyBorder="1"/>
    <xf numFmtId="3" fontId="0" fillId="5" borderId="6" xfId="0" applyNumberFormat="1" applyFill="1" applyBorder="1"/>
    <xf numFmtId="0" fontId="4" fillId="7" borderId="6" xfId="1" applyFont="1" applyFill="1" applyBorder="1"/>
    <xf numFmtId="49" fontId="1" fillId="0" borderId="13" xfId="1" applyNumberFormat="1" applyBorder="1"/>
    <xf numFmtId="0" fontId="1" fillId="0" borderId="12" xfId="1" applyBorder="1"/>
    <xf numFmtId="0" fontId="4" fillId="8" borderId="8" xfId="0" applyFont="1" applyFill="1" applyBorder="1"/>
    <xf numFmtId="3" fontId="4" fillId="8" borderId="8" xfId="0" applyNumberFormat="1" applyFont="1" applyFill="1" applyBorder="1"/>
    <xf numFmtId="0" fontId="4" fillId="8" borderId="10" xfId="0" applyFont="1" applyFill="1" applyBorder="1"/>
    <xf numFmtId="3" fontId="8" fillId="0" borderId="0" xfId="0" applyNumberFormat="1" applyFont="1"/>
    <xf numFmtId="0" fontId="7" fillId="0" borderId="0" xfId="0" applyFont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3" fontId="6" fillId="2" borderId="3" xfId="0" applyNumberFormat="1" applyFont="1" applyFill="1" applyBorder="1" applyAlignment="1">
      <alignment horizontal="left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1"/>
  <sheetViews>
    <sheetView workbookViewId="0">
      <selection activeCell="D3" sqref="D3"/>
    </sheetView>
  </sheetViews>
  <sheetFormatPr defaultRowHeight="15" x14ac:dyDescent="0.25"/>
  <cols>
    <col min="1" max="1" width="16.140625" style="1" customWidth="1"/>
    <col min="2" max="2" width="70.140625" style="1" bestFit="1" customWidth="1"/>
    <col min="3" max="46" width="9.140625" style="1"/>
    <col min="47" max="48" width="10.140625" style="1" bestFit="1" customWidth="1"/>
    <col min="49" max="71" width="9.140625" style="1"/>
    <col min="72" max="72" width="10.140625" style="1" bestFit="1" customWidth="1"/>
    <col min="73" max="16384" width="9.140625" style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21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5" customHeight="1" x14ac:dyDescent="0.25">
      <c r="A3" s="6"/>
      <c r="B3" s="18">
        <v>2014</v>
      </c>
      <c r="C3" s="59" t="s">
        <v>250</v>
      </c>
      <c r="D3" s="59" t="s">
        <v>251</v>
      </c>
      <c r="E3" s="59" t="s">
        <v>252</v>
      </c>
      <c r="F3" s="59" t="s">
        <v>253</v>
      </c>
      <c r="G3" s="59" t="s">
        <v>254</v>
      </c>
      <c r="H3" s="59" t="s">
        <v>255</v>
      </c>
      <c r="I3" s="59" t="s">
        <v>256</v>
      </c>
      <c r="J3" s="59" t="s">
        <v>257</v>
      </c>
      <c r="K3" s="59" t="s">
        <v>258</v>
      </c>
      <c r="L3" s="59" t="s">
        <v>259</v>
      </c>
      <c r="M3" s="59" t="s">
        <v>260</v>
      </c>
      <c r="N3" s="59" t="s">
        <v>261</v>
      </c>
      <c r="O3" s="59" t="s">
        <v>262</v>
      </c>
      <c r="P3" s="59" t="s">
        <v>263</v>
      </c>
      <c r="Q3" s="59" t="s">
        <v>264</v>
      </c>
      <c r="R3" s="59" t="s">
        <v>265</v>
      </c>
      <c r="S3" s="59" t="s">
        <v>266</v>
      </c>
      <c r="T3" s="59" t="s">
        <v>267</v>
      </c>
      <c r="U3" s="59" t="s">
        <v>268</v>
      </c>
      <c r="V3" s="59" t="s">
        <v>269</v>
      </c>
      <c r="W3" s="59" t="s">
        <v>270</v>
      </c>
      <c r="X3" s="59" t="s">
        <v>271</v>
      </c>
      <c r="Y3" s="59" t="s">
        <v>272</v>
      </c>
      <c r="Z3" s="59" t="s">
        <v>273</v>
      </c>
      <c r="AA3" s="59" t="s">
        <v>274</v>
      </c>
      <c r="AB3" s="59" t="s">
        <v>275</v>
      </c>
      <c r="AC3" s="59" t="s">
        <v>276</v>
      </c>
      <c r="AD3" s="59" t="s">
        <v>277</v>
      </c>
      <c r="AE3" s="59" t="s">
        <v>278</v>
      </c>
      <c r="AF3" s="59" t="s">
        <v>279</v>
      </c>
      <c r="AG3" s="59" t="s">
        <v>280</v>
      </c>
      <c r="AH3" s="59" t="s">
        <v>281</v>
      </c>
      <c r="AI3" s="59" t="s">
        <v>282</v>
      </c>
      <c r="AJ3" s="59" t="s">
        <v>283</v>
      </c>
      <c r="AK3" s="59" t="s">
        <v>284</v>
      </c>
      <c r="AL3" s="59" t="s">
        <v>285</v>
      </c>
      <c r="AM3" s="59" t="s">
        <v>286</v>
      </c>
      <c r="AN3" s="59" t="s">
        <v>287</v>
      </c>
      <c r="AO3" s="59" t="s">
        <v>288</v>
      </c>
      <c r="AP3" s="59" t="s">
        <v>289</v>
      </c>
      <c r="AQ3" s="59" t="s">
        <v>290</v>
      </c>
      <c r="AR3" s="59" t="s">
        <v>291</v>
      </c>
      <c r="AS3" s="59" t="s">
        <v>292</v>
      </c>
      <c r="AT3" s="59" t="s">
        <v>293</v>
      </c>
      <c r="AU3" s="59" t="s">
        <v>296</v>
      </c>
      <c r="AV3" s="59" t="s">
        <v>294</v>
      </c>
      <c r="AW3" s="59" t="s">
        <v>295</v>
      </c>
      <c r="AX3" s="59" t="s">
        <v>297</v>
      </c>
      <c r="AY3" s="59" t="s">
        <v>298</v>
      </c>
      <c r="AZ3" s="59" t="s">
        <v>299</v>
      </c>
      <c r="BA3" s="59" t="s">
        <v>300</v>
      </c>
      <c r="BB3" s="59" t="s">
        <v>301</v>
      </c>
      <c r="BC3" s="59" t="s">
        <v>302</v>
      </c>
      <c r="BD3" s="59" t="s">
        <v>303</v>
      </c>
      <c r="BE3" s="59" t="s">
        <v>304</v>
      </c>
      <c r="BF3" s="59" t="s">
        <v>305</v>
      </c>
      <c r="BG3" s="59" t="s">
        <v>306</v>
      </c>
      <c r="BH3" s="59" t="s">
        <v>307</v>
      </c>
      <c r="BI3" s="59" t="s">
        <v>308</v>
      </c>
      <c r="BJ3" s="59" t="s">
        <v>309</v>
      </c>
      <c r="BK3" s="59" t="s">
        <v>310</v>
      </c>
      <c r="BL3" s="59" t="s">
        <v>311</v>
      </c>
      <c r="BM3" s="59" t="s">
        <v>312</v>
      </c>
      <c r="BN3" s="59" t="s">
        <v>313</v>
      </c>
      <c r="BO3" s="59" t="s">
        <v>314</v>
      </c>
      <c r="BP3" s="59" t="s">
        <v>315</v>
      </c>
      <c r="BQ3" s="59" t="s">
        <v>316</v>
      </c>
      <c r="BR3" s="59" t="s">
        <v>317</v>
      </c>
      <c r="BS3" s="60" t="s">
        <v>328</v>
      </c>
      <c r="BT3" s="20"/>
    </row>
    <row r="4" spans="1:72" ht="19.5" thickBot="1" x14ac:dyDescent="0.35">
      <c r="A4" s="4"/>
      <c r="B4" s="36" t="s">
        <v>320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122</v>
      </c>
      <c r="B5" s="7"/>
    </row>
    <row r="6" spans="1:72" x14ac:dyDescent="0.25">
      <c r="A6" s="10" t="s">
        <v>4</v>
      </c>
      <c r="B6" s="8" t="s">
        <v>123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E6" s="44">
        <v>0</v>
      </c>
      <c r="BF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  <c r="BT6" s="44">
        <f>SUM(C6:BS6)</f>
        <v>0</v>
      </c>
    </row>
    <row r="7" spans="1:72" x14ac:dyDescent="0.25">
      <c r="A7" s="10" t="s">
        <v>5</v>
      </c>
      <c r="B7" s="8" t="s">
        <v>124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f t="shared" ref="BT7:BT70" si="0">SUM(C7:BS7)</f>
        <v>0</v>
      </c>
    </row>
    <row r="8" spans="1:72" x14ac:dyDescent="0.25">
      <c r="A8" s="10" t="s">
        <v>6</v>
      </c>
      <c r="B8" s="8" t="s">
        <v>125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f t="shared" si="0"/>
        <v>0</v>
      </c>
    </row>
    <row r="9" spans="1:72" x14ac:dyDescent="0.25">
      <c r="A9" s="10" t="s">
        <v>7</v>
      </c>
      <c r="B9" s="8" t="s">
        <v>126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  <c r="AL9" s="44">
        <v>0</v>
      </c>
      <c r="AM9" s="44">
        <v>0</v>
      </c>
      <c r="AN9" s="44">
        <v>0</v>
      </c>
      <c r="AO9" s="44">
        <v>0</v>
      </c>
      <c r="AP9" s="44">
        <v>0</v>
      </c>
      <c r="AQ9" s="44">
        <v>0</v>
      </c>
      <c r="AR9" s="44">
        <v>0</v>
      </c>
      <c r="AS9" s="44">
        <v>0</v>
      </c>
      <c r="AT9" s="44">
        <v>0</v>
      </c>
      <c r="AU9" s="44">
        <v>0</v>
      </c>
      <c r="AV9" s="44">
        <v>0</v>
      </c>
      <c r="AW9" s="44">
        <v>0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0</v>
      </c>
      <c r="BE9" s="44">
        <v>0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0</v>
      </c>
      <c r="BO9" s="44">
        <v>0</v>
      </c>
      <c r="BP9" s="44">
        <v>0</v>
      </c>
      <c r="BQ9" s="44">
        <v>0</v>
      </c>
      <c r="BR9" s="44">
        <v>0</v>
      </c>
      <c r="BS9" s="44">
        <v>0</v>
      </c>
      <c r="BT9" s="44">
        <f t="shared" si="0"/>
        <v>0</v>
      </c>
    </row>
    <row r="10" spans="1:72" x14ac:dyDescent="0.25">
      <c r="A10" s="10" t="s">
        <v>8</v>
      </c>
      <c r="B10" s="8" t="s">
        <v>127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f t="shared" si="0"/>
        <v>0</v>
      </c>
    </row>
    <row r="11" spans="1:72" x14ac:dyDescent="0.25">
      <c r="A11" s="10" t="s">
        <v>9</v>
      </c>
      <c r="B11" s="8" t="s">
        <v>128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4">
        <v>0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f t="shared" si="0"/>
        <v>0</v>
      </c>
    </row>
    <row r="12" spans="1:72" x14ac:dyDescent="0.25">
      <c r="A12" s="10" t="s">
        <v>10</v>
      </c>
      <c r="B12" s="8" t="s">
        <v>129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f t="shared" si="0"/>
        <v>0</v>
      </c>
    </row>
    <row r="13" spans="1:72" x14ac:dyDescent="0.25">
      <c r="A13" s="10" t="s">
        <v>11</v>
      </c>
      <c r="B13" s="8" t="s">
        <v>130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  <c r="AL13" s="44">
        <v>0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f t="shared" si="0"/>
        <v>0</v>
      </c>
    </row>
    <row r="14" spans="1:72" x14ac:dyDescent="0.25">
      <c r="A14" s="10" t="s">
        <v>12</v>
      </c>
      <c r="B14" s="8" t="s">
        <v>131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>
        <f t="shared" si="0"/>
        <v>0</v>
      </c>
    </row>
    <row r="15" spans="1:72" x14ac:dyDescent="0.25">
      <c r="A15" s="10" t="s">
        <v>13</v>
      </c>
      <c r="B15" s="8" t="s">
        <v>132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f t="shared" si="0"/>
        <v>0</v>
      </c>
    </row>
    <row r="16" spans="1:72" x14ac:dyDescent="0.25">
      <c r="A16" s="10" t="s">
        <v>14</v>
      </c>
      <c r="B16" s="8" t="s">
        <v>133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f t="shared" si="0"/>
        <v>0</v>
      </c>
    </row>
    <row r="17" spans="1:72" x14ac:dyDescent="0.25">
      <c r="A17" s="10" t="s">
        <v>15</v>
      </c>
      <c r="B17" s="8" t="s">
        <v>134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0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0</v>
      </c>
      <c r="BR17" s="44">
        <v>0</v>
      </c>
      <c r="BS17" s="44">
        <v>0</v>
      </c>
      <c r="BT17" s="44">
        <f t="shared" si="0"/>
        <v>0</v>
      </c>
    </row>
    <row r="18" spans="1:72" x14ac:dyDescent="0.25">
      <c r="A18" s="10" t="s">
        <v>16</v>
      </c>
      <c r="B18" s="8" t="s">
        <v>135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  <c r="BT18" s="44">
        <f t="shared" si="0"/>
        <v>0</v>
      </c>
    </row>
    <row r="19" spans="1:72" x14ac:dyDescent="0.25">
      <c r="A19" s="10" t="s">
        <v>17</v>
      </c>
      <c r="B19" s="8" t="s">
        <v>136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44">
        <v>0</v>
      </c>
      <c r="AK19" s="44">
        <v>0</v>
      </c>
      <c r="AL19" s="44">
        <v>0</v>
      </c>
      <c r="AM19" s="44">
        <v>0</v>
      </c>
      <c r="AN19" s="44">
        <v>0</v>
      </c>
      <c r="AO19" s="44">
        <v>0</v>
      </c>
      <c r="AP19" s="44">
        <v>0</v>
      </c>
      <c r="AQ19" s="44">
        <v>0</v>
      </c>
      <c r="AR19" s="44">
        <v>0</v>
      </c>
      <c r="AS19" s="44">
        <v>0</v>
      </c>
      <c r="AT19" s="44">
        <v>0</v>
      </c>
      <c r="AU19" s="44">
        <v>0</v>
      </c>
      <c r="AV19" s="44">
        <v>0</v>
      </c>
      <c r="AW19" s="44">
        <v>0</v>
      </c>
      <c r="AX19" s="44">
        <v>0</v>
      </c>
      <c r="AY19" s="44">
        <v>0</v>
      </c>
      <c r="AZ19" s="44">
        <v>0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0</v>
      </c>
      <c r="BR19" s="44">
        <v>0</v>
      </c>
      <c r="BS19" s="44">
        <v>0</v>
      </c>
      <c r="BT19" s="44">
        <f t="shared" si="0"/>
        <v>0</v>
      </c>
    </row>
    <row r="20" spans="1:72" x14ac:dyDescent="0.25">
      <c r="A20" s="10" t="s">
        <v>18</v>
      </c>
      <c r="B20" s="8" t="s">
        <v>137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44">
        <v>0</v>
      </c>
      <c r="AV20" s="44">
        <v>0</v>
      </c>
      <c r="AW20" s="44">
        <v>0</v>
      </c>
      <c r="AX20" s="44">
        <v>0</v>
      </c>
      <c r="AY20" s="44">
        <v>0</v>
      </c>
      <c r="AZ20" s="44">
        <v>0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0</v>
      </c>
      <c r="BO20" s="44">
        <v>0</v>
      </c>
      <c r="BP20" s="44">
        <v>0</v>
      </c>
      <c r="BQ20" s="44">
        <v>0</v>
      </c>
      <c r="BR20" s="44">
        <v>0</v>
      </c>
      <c r="BS20" s="44">
        <v>0</v>
      </c>
      <c r="BT20" s="44">
        <f t="shared" si="0"/>
        <v>0</v>
      </c>
    </row>
    <row r="21" spans="1:72" x14ac:dyDescent="0.25">
      <c r="A21" s="10" t="s">
        <v>19</v>
      </c>
      <c r="B21" s="8" t="s">
        <v>138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0</v>
      </c>
      <c r="AO21" s="44">
        <v>0</v>
      </c>
      <c r="AP21" s="44">
        <v>0</v>
      </c>
      <c r="AQ21" s="44">
        <v>0</v>
      </c>
      <c r="AR21" s="44">
        <v>0</v>
      </c>
      <c r="AS21" s="44">
        <v>0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0</v>
      </c>
      <c r="BR21" s="44">
        <v>0</v>
      </c>
      <c r="BS21" s="44">
        <v>0</v>
      </c>
      <c r="BT21" s="44">
        <f t="shared" si="0"/>
        <v>0</v>
      </c>
    </row>
    <row r="22" spans="1:72" x14ac:dyDescent="0.25">
      <c r="A22" s="10" t="s">
        <v>20</v>
      </c>
      <c r="B22" s="8" t="s">
        <v>139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0</v>
      </c>
      <c r="AU22" s="44">
        <v>0</v>
      </c>
      <c r="AV22" s="44">
        <v>0</v>
      </c>
      <c r="AW22" s="44">
        <v>0</v>
      </c>
      <c r="AX22" s="44">
        <v>0</v>
      </c>
      <c r="AY22" s="44">
        <v>0</v>
      </c>
      <c r="AZ22" s="44">
        <v>0</v>
      </c>
      <c r="BA22" s="44">
        <v>0</v>
      </c>
      <c r="BB22" s="44">
        <v>0</v>
      </c>
      <c r="BC22" s="44">
        <v>0</v>
      </c>
      <c r="BD22" s="44">
        <v>0</v>
      </c>
      <c r="BE22" s="44"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0</v>
      </c>
      <c r="BO22" s="44">
        <v>0</v>
      </c>
      <c r="BP22" s="44">
        <v>0</v>
      </c>
      <c r="BQ22" s="44">
        <v>0</v>
      </c>
      <c r="BR22" s="44">
        <v>0</v>
      </c>
      <c r="BS22" s="44">
        <v>0</v>
      </c>
      <c r="BT22" s="44">
        <f t="shared" si="0"/>
        <v>0</v>
      </c>
    </row>
    <row r="23" spans="1:72" x14ac:dyDescent="0.25">
      <c r="A23" s="10" t="s">
        <v>21</v>
      </c>
      <c r="B23" s="8" t="s">
        <v>140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  <c r="AL23" s="44">
        <v>0</v>
      </c>
      <c r="AM23" s="44">
        <v>0</v>
      </c>
      <c r="AN23" s="44">
        <v>0</v>
      </c>
      <c r="AO23" s="44">
        <v>0</v>
      </c>
      <c r="AP23" s="44">
        <v>0</v>
      </c>
      <c r="AQ23" s="44">
        <v>0</v>
      </c>
      <c r="AR23" s="44">
        <v>0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0</v>
      </c>
      <c r="BR23" s="44">
        <v>0</v>
      </c>
      <c r="BS23" s="44">
        <v>0</v>
      </c>
      <c r="BT23" s="44">
        <f t="shared" si="0"/>
        <v>0</v>
      </c>
    </row>
    <row r="24" spans="1:72" x14ac:dyDescent="0.25">
      <c r="A24" s="10" t="s">
        <v>22</v>
      </c>
      <c r="B24" s="8" t="s">
        <v>141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44">
        <v>0</v>
      </c>
      <c r="AV24" s="44">
        <v>0</v>
      </c>
      <c r="AW24" s="44">
        <v>0</v>
      </c>
      <c r="AX24" s="44">
        <v>0</v>
      </c>
      <c r="AY24" s="44">
        <v>0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0</v>
      </c>
      <c r="BO24" s="44">
        <v>0</v>
      </c>
      <c r="BP24" s="44">
        <v>0</v>
      </c>
      <c r="BQ24" s="44">
        <v>0</v>
      </c>
      <c r="BR24" s="44">
        <v>0</v>
      </c>
      <c r="BS24" s="44">
        <v>0</v>
      </c>
      <c r="BT24" s="44">
        <f t="shared" si="0"/>
        <v>0</v>
      </c>
    </row>
    <row r="25" spans="1:72" x14ac:dyDescent="0.25">
      <c r="A25" s="10" t="s">
        <v>23</v>
      </c>
      <c r="B25" s="8" t="s">
        <v>142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0</v>
      </c>
      <c r="BR25" s="44">
        <v>0</v>
      </c>
      <c r="BS25" s="44">
        <v>0</v>
      </c>
      <c r="BT25" s="44">
        <f t="shared" si="0"/>
        <v>0</v>
      </c>
    </row>
    <row r="26" spans="1:72" x14ac:dyDescent="0.25">
      <c r="A26" s="10" t="s">
        <v>24</v>
      </c>
      <c r="B26" s="8" t="s">
        <v>143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0</v>
      </c>
      <c r="BR26" s="44">
        <v>0</v>
      </c>
      <c r="BS26" s="44">
        <v>0</v>
      </c>
      <c r="BT26" s="44">
        <f t="shared" si="0"/>
        <v>0</v>
      </c>
    </row>
    <row r="27" spans="1:72" x14ac:dyDescent="0.25">
      <c r="A27" s="10" t="s">
        <v>25</v>
      </c>
      <c r="B27" s="8" t="s">
        <v>144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4">
        <v>0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T27" s="44">
        <v>0</v>
      </c>
      <c r="AU27" s="44">
        <v>0</v>
      </c>
      <c r="AV27" s="44">
        <v>0</v>
      </c>
      <c r="AW27" s="44">
        <v>0</v>
      </c>
      <c r="AX27" s="44">
        <v>0</v>
      </c>
      <c r="AY27" s="44">
        <v>0</v>
      </c>
      <c r="AZ27" s="44">
        <v>0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0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0</v>
      </c>
      <c r="BP27" s="44">
        <v>0</v>
      </c>
      <c r="BQ27" s="44">
        <v>0</v>
      </c>
      <c r="BR27" s="44">
        <v>0</v>
      </c>
      <c r="BS27" s="44">
        <v>0</v>
      </c>
      <c r="BT27" s="44">
        <f t="shared" si="0"/>
        <v>0</v>
      </c>
    </row>
    <row r="28" spans="1:72" x14ac:dyDescent="0.25">
      <c r="A28" s="10" t="s">
        <v>26</v>
      </c>
      <c r="B28" s="8" t="s">
        <v>145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0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0</v>
      </c>
      <c r="BJ28" s="44">
        <v>0</v>
      </c>
      <c r="BK28" s="44">
        <v>0</v>
      </c>
      <c r="BL28" s="44">
        <v>0</v>
      </c>
      <c r="BM28" s="44">
        <v>0</v>
      </c>
      <c r="BN28" s="44">
        <v>0</v>
      </c>
      <c r="BO28" s="44">
        <v>0</v>
      </c>
      <c r="BP28" s="44">
        <v>0</v>
      </c>
      <c r="BQ28" s="44">
        <v>0</v>
      </c>
      <c r="BR28" s="44">
        <v>0</v>
      </c>
      <c r="BS28" s="44">
        <v>0</v>
      </c>
      <c r="BT28" s="44">
        <f t="shared" si="0"/>
        <v>0</v>
      </c>
    </row>
    <row r="29" spans="1:72" x14ac:dyDescent="0.25">
      <c r="A29" s="10" t="s">
        <v>27</v>
      </c>
      <c r="B29" s="8" t="s">
        <v>146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  <c r="AL29" s="44">
        <v>0</v>
      </c>
      <c r="AM29" s="44">
        <v>0</v>
      </c>
      <c r="AN29" s="44">
        <v>0</v>
      </c>
      <c r="AO29" s="44">
        <v>0</v>
      </c>
      <c r="AP29" s="44">
        <v>0</v>
      </c>
      <c r="AQ29" s="44">
        <v>0</v>
      </c>
      <c r="AR29" s="44">
        <v>0</v>
      </c>
      <c r="AS29" s="44">
        <v>0</v>
      </c>
      <c r="AT29" s="44">
        <v>0</v>
      </c>
      <c r="AU29" s="44">
        <v>0</v>
      </c>
      <c r="AV29" s="44">
        <v>0</v>
      </c>
      <c r="AW29" s="44">
        <v>0</v>
      </c>
      <c r="AX29" s="44">
        <v>0</v>
      </c>
      <c r="AY29" s="44">
        <v>0</v>
      </c>
      <c r="AZ29" s="44">
        <v>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0</v>
      </c>
      <c r="BO29" s="44">
        <v>0</v>
      </c>
      <c r="BP29" s="44">
        <v>0</v>
      </c>
      <c r="BQ29" s="44">
        <v>0</v>
      </c>
      <c r="BR29" s="44">
        <v>0</v>
      </c>
      <c r="BS29" s="44">
        <v>0</v>
      </c>
      <c r="BT29" s="44">
        <f t="shared" si="0"/>
        <v>0</v>
      </c>
    </row>
    <row r="30" spans="1:72" x14ac:dyDescent="0.25">
      <c r="A30" s="10" t="s">
        <v>28</v>
      </c>
      <c r="B30" s="8" t="s">
        <v>147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4">
        <v>0</v>
      </c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0</v>
      </c>
      <c r="BA30" s="44">
        <v>0</v>
      </c>
      <c r="BB30" s="44">
        <v>0</v>
      </c>
      <c r="BC30" s="44">
        <v>0</v>
      </c>
      <c r="BD30" s="44">
        <v>0</v>
      </c>
      <c r="BE30" s="44"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0</v>
      </c>
      <c r="BR30" s="44">
        <v>0</v>
      </c>
      <c r="BS30" s="44">
        <v>0</v>
      </c>
      <c r="BT30" s="44">
        <f t="shared" si="0"/>
        <v>0</v>
      </c>
    </row>
    <row r="31" spans="1:72" x14ac:dyDescent="0.25">
      <c r="A31" s="10" t="s">
        <v>29</v>
      </c>
      <c r="B31" s="8" t="s">
        <v>148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  <c r="AL31" s="44">
        <v>0</v>
      </c>
      <c r="AM31" s="44">
        <v>0</v>
      </c>
      <c r="AN31" s="44">
        <v>0</v>
      </c>
      <c r="AO31" s="44">
        <v>0</v>
      </c>
      <c r="AP31" s="44">
        <v>0</v>
      </c>
      <c r="AQ31" s="44">
        <v>0</v>
      </c>
      <c r="AR31" s="44">
        <v>0</v>
      </c>
      <c r="AS31" s="44">
        <v>0</v>
      </c>
      <c r="AT31" s="44">
        <v>0</v>
      </c>
      <c r="AU31" s="44">
        <v>0</v>
      </c>
      <c r="AV31" s="44">
        <v>0</v>
      </c>
      <c r="AW31" s="44">
        <v>0</v>
      </c>
      <c r="AX31" s="44">
        <v>0</v>
      </c>
      <c r="AY31" s="44">
        <v>0</v>
      </c>
      <c r="AZ31" s="44">
        <v>0</v>
      </c>
      <c r="BA31" s="44">
        <v>0</v>
      </c>
      <c r="BB31" s="44">
        <v>0</v>
      </c>
      <c r="BC31" s="44">
        <v>0</v>
      </c>
      <c r="BD31" s="44">
        <v>0</v>
      </c>
      <c r="BE31" s="44"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0</v>
      </c>
      <c r="BR31" s="44">
        <v>0</v>
      </c>
      <c r="BS31" s="44">
        <v>0</v>
      </c>
      <c r="BT31" s="44">
        <f t="shared" si="0"/>
        <v>0</v>
      </c>
    </row>
    <row r="32" spans="1:72" x14ac:dyDescent="0.25">
      <c r="A32" s="10" t="s">
        <v>30</v>
      </c>
      <c r="B32" s="8" t="s">
        <v>149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0</v>
      </c>
      <c r="AG32" s="44">
        <v>0</v>
      </c>
      <c r="AH32" s="44">
        <v>0</v>
      </c>
      <c r="AI32" s="44">
        <v>0</v>
      </c>
      <c r="AJ32" s="44">
        <v>0</v>
      </c>
      <c r="AK32" s="44">
        <v>0</v>
      </c>
      <c r="AL32" s="44">
        <v>0</v>
      </c>
      <c r="AM32" s="44">
        <v>0</v>
      </c>
      <c r="AN32" s="44">
        <v>0</v>
      </c>
      <c r="AO32" s="44">
        <v>0</v>
      </c>
      <c r="AP32" s="44">
        <v>0</v>
      </c>
      <c r="AQ32" s="44">
        <v>0</v>
      </c>
      <c r="AR32" s="44">
        <v>0</v>
      </c>
      <c r="AS32" s="44">
        <v>0</v>
      </c>
      <c r="AT32" s="44">
        <v>0</v>
      </c>
      <c r="AU32" s="44">
        <v>0</v>
      </c>
      <c r="AV32" s="44">
        <v>0</v>
      </c>
      <c r="AW32" s="44">
        <v>0</v>
      </c>
      <c r="AX32" s="44">
        <v>0</v>
      </c>
      <c r="AY32" s="44">
        <v>0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0</v>
      </c>
      <c r="BR32" s="44">
        <v>0</v>
      </c>
      <c r="BS32" s="44">
        <v>0</v>
      </c>
      <c r="BT32" s="44">
        <f t="shared" si="0"/>
        <v>0</v>
      </c>
    </row>
    <row r="33" spans="1:72" x14ac:dyDescent="0.25">
      <c r="A33" s="10" t="s">
        <v>31</v>
      </c>
      <c r="B33" s="8" t="s">
        <v>150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0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  <c r="AL33" s="44">
        <v>0</v>
      </c>
      <c r="AM33" s="44">
        <v>0</v>
      </c>
      <c r="AN33" s="44">
        <v>0</v>
      </c>
      <c r="AO33" s="44">
        <v>0</v>
      </c>
      <c r="AP33" s="44">
        <v>0</v>
      </c>
      <c r="AQ33" s="44">
        <v>0</v>
      </c>
      <c r="AR33" s="44">
        <v>0</v>
      </c>
      <c r="AS33" s="44">
        <v>0</v>
      </c>
      <c r="AT33" s="44">
        <v>0</v>
      </c>
      <c r="AU33" s="44">
        <v>0</v>
      </c>
      <c r="AV33" s="44">
        <v>0</v>
      </c>
      <c r="AW33" s="44">
        <v>0</v>
      </c>
      <c r="AX33" s="44">
        <v>0</v>
      </c>
      <c r="AY33" s="44">
        <v>0</v>
      </c>
      <c r="AZ33" s="44">
        <v>0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0</v>
      </c>
      <c r="BR33" s="44">
        <v>0</v>
      </c>
      <c r="BS33" s="44">
        <v>0</v>
      </c>
      <c r="BT33" s="44">
        <f t="shared" si="0"/>
        <v>0</v>
      </c>
    </row>
    <row r="34" spans="1:72" x14ac:dyDescent="0.25">
      <c r="A34" s="10" t="s">
        <v>32</v>
      </c>
      <c r="B34" s="8" t="s">
        <v>151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  <c r="AL34" s="44">
        <v>0</v>
      </c>
      <c r="AM34" s="44">
        <v>0</v>
      </c>
      <c r="AN34" s="44">
        <v>0</v>
      </c>
      <c r="AO34" s="44">
        <v>0</v>
      </c>
      <c r="AP34" s="44">
        <v>0</v>
      </c>
      <c r="AQ34" s="44">
        <v>0</v>
      </c>
      <c r="AR34" s="44">
        <v>0</v>
      </c>
      <c r="AS34" s="44">
        <v>0</v>
      </c>
      <c r="AT34" s="44">
        <v>0</v>
      </c>
      <c r="AU34" s="44">
        <v>0</v>
      </c>
      <c r="AV34" s="44">
        <v>0</v>
      </c>
      <c r="AW34" s="44">
        <v>0</v>
      </c>
      <c r="AX34" s="44">
        <v>0</v>
      </c>
      <c r="AY34" s="44">
        <v>0</v>
      </c>
      <c r="AZ34" s="44">
        <v>0</v>
      </c>
      <c r="BA34" s="44">
        <v>0</v>
      </c>
      <c r="BB34" s="44">
        <v>0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0</v>
      </c>
      <c r="BO34" s="44">
        <v>0</v>
      </c>
      <c r="BP34" s="44">
        <v>0</v>
      </c>
      <c r="BQ34" s="44">
        <v>0</v>
      </c>
      <c r="BR34" s="44">
        <v>0</v>
      </c>
      <c r="BS34" s="44">
        <v>0</v>
      </c>
      <c r="BT34" s="44">
        <f t="shared" si="0"/>
        <v>0</v>
      </c>
    </row>
    <row r="35" spans="1:72" x14ac:dyDescent="0.25">
      <c r="A35" s="10" t="s">
        <v>33</v>
      </c>
      <c r="B35" s="8" t="s">
        <v>152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0</v>
      </c>
      <c r="BO35" s="44">
        <v>0</v>
      </c>
      <c r="BP35" s="44">
        <v>0</v>
      </c>
      <c r="BQ35" s="44">
        <v>0</v>
      </c>
      <c r="BR35" s="44">
        <v>0</v>
      </c>
      <c r="BS35" s="44">
        <v>0</v>
      </c>
      <c r="BT35" s="44">
        <f t="shared" si="0"/>
        <v>0</v>
      </c>
    </row>
    <row r="36" spans="1:72" x14ac:dyDescent="0.25">
      <c r="A36" s="10" t="s">
        <v>34</v>
      </c>
      <c r="B36" s="8" t="s">
        <v>153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>
        <v>0</v>
      </c>
      <c r="BE36" s="44"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0</v>
      </c>
      <c r="BO36" s="44">
        <v>0</v>
      </c>
      <c r="BP36" s="44">
        <v>0</v>
      </c>
      <c r="BQ36" s="44">
        <v>0</v>
      </c>
      <c r="BR36" s="44">
        <v>0</v>
      </c>
      <c r="BS36" s="44">
        <v>0</v>
      </c>
      <c r="BT36" s="44">
        <f t="shared" si="0"/>
        <v>0</v>
      </c>
    </row>
    <row r="37" spans="1:72" x14ac:dyDescent="0.25">
      <c r="A37" s="10" t="s">
        <v>35</v>
      </c>
      <c r="B37" s="8" t="s">
        <v>154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0</v>
      </c>
      <c r="AO37" s="44">
        <v>0</v>
      </c>
      <c r="AP37" s="44">
        <v>0</v>
      </c>
      <c r="AQ37" s="44">
        <v>0</v>
      </c>
      <c r="AR37" s="44">
        <v>0</v>
      </c>
      <c r="AS37" s="44">
        <v>0</v>
      </c>
      <c r="AT37" s="44">
        <v>0</v>
      </c>
      <c r="AU37" s="44">
        <v>0</v>
      </c>
      <c r="AV37" s="44">
        <v>0</v>
      </c>
      <c r="AW37" s="44">
        <v>0</v>
      </c>
      <c r="AX37" s="44">
        <v>0</v>
      </c>
      <c r="AY37" s="44">
        <v>0</v>
      </c>
      <c r="AZ37" s="44">
        <v>0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0</v>
      </c>
      <c r="BO37" s="44">
        <v>0</v>
      </c>
      <c r="BP37" s="44">
        <v>0</v>
      </c>
      <c r="BQ37" s="44">
        <v>0</v>
      </c>
      <c r="BR37" s="44">
        <v>0</v>
      </c>
      <c r="BS37" s="44">
        <v>0</v>
      </c>
      <c r="BT37" s="44">
        <f t="shared" si="0"/>
        <v>0</v>
      </c>
    </row>
    <row r="38" spans="1:72" x14ac:dyDescent="0.25">
      <c r="A38" s="10" t="s">
        <v>36</v>
      </c>
      <c r="B38" s="8" t="s">
        <v>155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0</v>
      </c>
      <c r="BR38" s="44">
        <v>0</v>
      </c>
      <c r="BS38" s="44">
        <v>0</v>
      </c>
      <c r="BT38" s="44">
        <f t="shared" si="0"/>
        <v>0</v>
      </c>
    </row>
    <row r="39" spans="1:72" x14ac:dyDescent="0.25">
      <c r="A39" s="10" t="s">
        <v>37</v>
      </c>
      <c r="B39" s="8" t="s">
        <v>156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44">
        <v>0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>
        <v>0</v>
      </c>
      <c r="AW39" s="44">
        <v>0</v>
      </c>
      <c r="AX39" s="44">
        <v>0</v>
      </c>
      <c r="AY39" s="44">
        <v>0</v>
      </c>
      <c r="AZ39" s="44">
        <v>0</v>
      </c>
      <c r="BA39" s="44">
        <v>0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0</v>
      </c>
      <c r="BR39" s="44">
        <v>0</v>
      </c>
      <c r="BS39" s="44">
        <v>0</v>
      </c>
      <c r="BT39" s="44">
        <f t="shared" si="0"/>
        <v>0</v>
      </c>
    </row>
    <row r="40" spans="1:72" x14ac:dyDescent="0.25">
      <c r="A40" s="10" t="s">
        <v>38</v>
      </c>
      <c r="B40" s="8" t="s">
        <v>157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44">
        <v>0</v>
      </c>
      <c r="AP40" s="44">
        <v>0</v>
      </c>
      <c r="AQ40" s="44">
        <v>0</v>
      </c>
      <c r="AR40" s="44">
        <v>0</v>
      </c>
      <c r="AS40" s="44">
        <v>0</v>
      </c>
      <c r="AT40" s="44">
        <v>0</v>
      </c>
      <c r="AU40" s="44">
        <v>0</v>
      </c>
      <c r="AV40" s="44">
        <v>0</v>
      </c>
      <c r="AW40" s="44">
        <v>0</v>
      </c>
      <c r="AX40" s="44">
        <v>0</v>
      </c>
      <c r="AY40" s="44">
        <v>0</v>
      </c>
      <c r="AZ40" s="44">
        <v>0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0</v>
      </c>
      <c r="BR40" s="44">
        <v>0</v>
      </c>
      <c r="BS40" s="44">
        <v>0</v>
      </c>
      <c r="BT40" s="44">
        <f t="shared" si="0"/>
        <v>0</v>
      </c>
    </row>
    <row r="41" spans="1:72" x14ac:dyDescent="0.25">
      <c r="A41" s="10" t="s">
        <v>39</v>
      </c>
      <c r="B41" s="8" t="s">
        <v>158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44">
        <v>0</v>
      </c>
      <c r="AP41" s="44">
        <v>0</v>
      </c>
      <c r="AQ41" s="44">
        <v>0</v>
      </c>
      <c r="AR41" s="44">
        <v>0</v>
      </c>
      <c r="AS41" s="44">
        <v>0</v>
      </c>
      <c r="AT41" s="44">
        <v>0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0</v>
      </c>
      <c r="BA41" s="44">
        <v>0</v>
      </c>
      <c r="BB41" s="44">
        <v>0</v>
      </c>
      <c r="BC41" s="44">
        <v>0</v>
      </c>
      <c r="BD41" s="44">
        <v>0</v>
      </c>
      <c r="BE41" s="44"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0</v>
      </c>
      <c r="BR41" s="44">
        <v>0</v>
      </c>
      <c r="BS41" s="44">
        <v>0</v>
      </c>
      <c r="BT41" s="44">
        <f t="shared" si="0"/>
        <v>0</v>
      </c>
    </row>
    <row r="42" spans="1:72" x14ac:dyDescent="0.25">
      <c r="A42" s="10" t="s">
        <v>40</v>
      </c>
      <c r="B42" s="8" t="s">
        <v>159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44">
        <v>0</v>
      </c>
      <c r="AP42" s="44">
        <v>0</v>
      </c>
      <c r="AQ42" s="44">
        <v>0</v>
      </c>
      <c r="AR42" s="44">
        <v>0</v>
      </c>
      <c r="AS42" s="44">
        <v>0</v>
      </c>
      <c r="AT42" s="44">
        <v>0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0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0</v>
      </c>
      <c r="BR42" s="44">
        <v>0</v>
      </c>
      <c r="BS42" s="44">
        <v>0</v>
      </c>
      <c r="BT42" s="44">
        <f t="shared" si="0"/>
        <v>0</v>
      </c>
    </row>
    <row r="43" spans="1:72" x14ac:dyDescent="0.25">
      <c r="A43" s="10" t="s">
        <v>41</v>
      </c>
      <c r="B43" s="8" t="s">
        <v>160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44">
        <v>0</v>
      </c>
      <c r="AP43" s="44">
        <v>0</v>
      </c>
      <c r="AQ43" s="44">
        <v>0</v>
      </c>
      <c r="AR43" s="44">
        <v>0</v>
      </c>
      <c r="AS43" s="44">
        <v>0</v>
      </c>
      <c r="AT43" s="44">
        <v>0</v>
      </c>
      <c r="AU43" s="44">
        <v>0</v>
      </c>
      <c r="AV43" s="44">
        <v>0</v>
      </c>
      <c r="AW43" s="44">
        <v>0</v>
      </c>
      <c r="AX43" s="44">
        <v>0</v>
      </c>
      <c r="AY43" s="44">
        <v>0</v>
      </c>
      <c r="AZ43" s="44">
        <v>0</v>
      </c>
      <c r="BA43" s="44">
        <v>0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0</v>
      </c>
      <c r="BR43" s="44">
        <v>0</v>
      </c>
      <c r="BS43" s="44">
        <v>0</v>
      </c>
      <c r="BT43" s="44">
        <f t="shared" si="0"/>
        <v>0</v>
      </c>
    </row>
    <row r="44" spans="1:72" x14ac:dyDescent="0.25">
      <c r="A44" s="10" t="s">
        <v>42</v>
      </c>
      <c r="B44" s="8" t="s">
        <v>161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  <c r="BA44" s="44">
        <v>0</v>
      </c>
      <c r="BB44" s="44">
        <v>0</v>
      </c>
      <c r="BC44" s="44">
        <v>0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0</v>
      </c>
      <c r="BR44" s="44">
        <v>0</v>
      </c>
      <c r="BS44" s="44">
        <v>0</v>
      </c>
      <c r="BT44" s="44">
        <f t="shared" si="0"/>
        <v>0</v>
      </c>
    </row>
    <row r="45" spans="1:72" x14ac:dyDescent="0.25">
      <c r="A45" s="10" t="s">
        <v>43</v>
      </c>
      <c r="B45" s="8" t="s">
        <v>162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44">
        <v>0</v>
      </c>
      <c r="AP45" s="44">
        <v>0</v>
      </c>
      <c r="AQ45" s="44">
        <v>0</v>
      </c>
      <c r="AR45" s="44">
        <v>0</v>
      </c>
      <c r="AS45" s="44">
        <v>0</v>
      </c>
      <c r="AT45" s="44">
        <v>0</v>
      </c>
      <c r="AU45" s="44">
        <v>0</v>
      </c>
      <c r="AV45" s="44">
        <v>0</v>
      </c>
      <c r="AW45" s="44">
        <v>0</v>
      </c>
      <c r="AX45" s="44">
        <v>0</v>
      </c>
      <c r="AY45" s="44">
        <v>0</v>
      </c>
      <c r="AZ45" s="44">
        <v>0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0</v>
      </c>
      <c r="BR45" s="44">
        <v>0</v>
      </c>
      <c r="BS45" s="44">
        <v>0</v>
      </c>
      <c r="BT45" s="44">
        <f t="shared" si="0"/>
        <v>0</v>
      </c>
    </row>
    <row r="46" spans="1:72" x14ac:dyDescent="0.25">
      <c r="A46" s="10" t="s">
        <v>44</v>
      </c>
      <c r="B46" s="8" t="s">
        <v>163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44">
        <v>0</v>
      </c>
      <c r="AP46" s="44">
        <v>0</v>
      </c>
      <c r="AQ46" s="44">
        <v>0</v>
      </c>
      <c r="AR46" s="44">
        <v>0</v>
      </c>
      <c r="AS46" s="44">
        <v>0</v>
      </c>
      <c r="AT46" s="44">
        <v>0</v>
      </c>
      <c r="AU46" s="44">
        <v>0</v>
      </c>
      <c r="AV46" s="44">
        <v>0</v>
      </c>
      <c r="AW46" s="44">
        <v>0</v>
      </c>
      <c r="AX46" s="44">
        <v>0</v>
      </c>
      <c r="AY46" s="44">
        <v>0</v>
      </c>
      <c r="AZ46" s="44">
        <v>0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0</v>
      </c>
      <c r="BO46" s="44">
        <v>0</v>
      </c>
      <c r="BP46" s="44">
        <v>0</v>
      </c>
      <c r="BQ46" s="44">
        <v>0</v>
      </c>
      <c r="BR46" s="44">
        <v>0</v>
      </c>
      <c r="BS46" s="44">
        <v>0</v>
      </c>
      <c r="BT46" s="44">
        <f t="shared" si="0"/>
        <v>0</v>
      </c>
    </row>
    <row r="47" spans="1:72" x14ac:dyDescent="0.25">
      <c r="A47" s="10" t="s">
        <v>45</v>
      </c>
      <c r="B47" s="8" t="s">
        <v>164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0</v>
      </c>
      <c r="AZ47" s="44">
        <v>0</v>
      </c>
      <c r="BA47" s="44">
        <v>0</v>
      </c>
      <c r="BB47" s="44">
        <v>0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0</v>
      </c>
      <c r="BR47" s="44">
        <v>0</v>
      </c>
      <c r="BS47" s="44">
        <v>0</v>
      </c>
      <c r="BT47" s="44">
        <f t="shared" si="0"/>
        <v>0</v>
      </c>
    </row>
    <row r="48" spans="1:72" x14ac:dyDescent="0.25">
      <c r="A48" s="10" t="s">
        <v>46</v>
      </c>
      <c r="B48" s="8" t="s">
        <v>165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44">
        <v>0</v>
      </c>
      <c r="AP48" s="44">
        <v>0</v>
      </c>
      <c r="AQ48" s="44">
        <v>0</v>
      </c>
      <c r="AR48" s="44">
        <v>0</v>
      </c>
      <c r="AS48" s="44">
        <v>0</v>
      </c>
      <c r="AT48" s="44">
        <v>0</v>
      </c>
      <c r="AU48" s="44">
        <v>0</v>
      </c>
      <c r="AV48" s="44">
        <v>0</v>
      </c>
      <c r="AW48" s="44">
        <v>0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44">
        <v>0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0</v>
      </c>
      <c r="BR48" s="44">
        <v>0</v>
      </c>
      <c r="BS48" s="44">
        <v>0</v>
      </c>
      <c r="BT48" s="44">
        <f t="shared" si="0"/>
        <v>0</v>
      </c>
    </row>
    <row r="49" spans="1:72" x14ac:dyDescent="0.25">
      <c r="A49" s="10" t="s">
        <v>47</v>
      </c>
      <c r="B49" s="8" t="s">
        <v>166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  <c r="AL49" s="44">
        <v>0</v>
      </c>
      <c r="AM49" s="44">
        <v>0</v>
      </c>
      <c r="AN49" s="44">
        <v>0</v>
      </c>
      <c r="AO49" s="44">
        <v>0</v>
      </c>
      <c r="AP49" s="44">
        <v>0</v>
      </c>
      <c r="AQ49" s="44">
        <v>0</v>
      </c>
      <c r="AR49" s="44">
        <v>0</v>
      </c>
      <c r="AS49" s="44">
        <v>0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0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0</v>
      </c>
      <c r="BR49" s="44">
        <v>0</v>
      </c>
      <c r="BS49" s="44">
        <v>0</v>
      </c>
      <c r="BT49" s="44">
        <f t="shared" si="0"/>
        <v>0</v>
      </c>
    </row>
    <row r="50" spans="1:72" x14ac:dyDescent="0.25">
      <c r="A50" s="10" t="s">
        <v>48</v>
      </c>
      <c r="B50" s="8" t="s">
        <v>167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4">
        <v>0</v>
      </c>
      <c r="AO50" s="44">
        <v>0</v>
      </c>
      <c r="AP50" s="44">
        <v>0</v>
      </c>
      <c r="AQ50" s="44">
        <v>0</v>
      </c>
      <c r="AR50" s="44">
        <v>0</v>
      </c>
      <c r="AS50" s="44">
        <v>0</v>
      </c>
      <c r="AT50" s="44">
        <v>0</v>
      </c>
      <c r="AU50" s="44">
        <v>0</v>
      </c>
      <c r="AV50" s="44">
        <v>0</v>
      </c>
      <c r="AW50" s="44">
        <v>0</v>
      </c>
      <c r="AX50" s="44">
        <v>0</v>
      </c>
      <c r="AY50" s="44">
        <v>0</v>
      </c>
      <c r="AZ50" s="44">
        <v>0</v>
      </c>
      <c r="BA50" s="44">
        <v>0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0</v>
      </c>
      <c r="BK50" s="44">
        <v>0</v>
      </c>
      <c r="BL50" s="44">
        <v>0</v>
      </c>
      <c r="BM50" s="44">
        <v>0</v>
      </c>
      <c r="BN50" s="44">
        <v>0</v>
      </c>
      <c r="BO50" s="44">
        <v>0</v>
      </c>
      <c r="BP50" s="44">
        <v>0</v>
      </c>
      <c r="BQ50" s="44">
        <v>0</v>
      </c>
      <c r="BR50" s="44">
        <v>0</v>
      </c>
      <c r="BS50" s="44">
        <v>0</v>
      </c>
      <c r="BT50" s="44">
        <f t="shared" si="0"/>
        <v>0</v>
      </c>
    </row>
    <row r="51" spans="1:72" x14ac:dyDescent="0.25">
      <c r="A51" s="10" t="s">
        <v>49</v>
      </c>
      <c r="B51" s="8" t="s">
        <v>168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  <c r="AL51" s="44">
        <v>0</v>
      </c>
      <c r="AM51" s="44">
        <v>0</v>
      </c>
      <c r="AN51" s="44">
        <v>0</v>
      </c>
      <c r="AO51" s="44">
        <v>0</v>
      </c>
      <c r="AP51" s="44">
        <v>0</v>
      </c>
      <c r="AQ51" s="44">
        <v>0</v>
      </c>
      <c r="AR51" s="44">
        <v>0</v>
      </c>
      <c r="AS51" s="44">
        <v>0</v>
      </c>
      <c r="AT51" s="44">
        <v>0</v>
      </c>
      <c r="AU51" s="44">
        <v>0</v>
      </c>
      <c r="AV51" s="44">
        <v>0</v>
      </c>
      <c r="AW51" s="44">
        <v>0</v>
      </c>
      <c r="AX51" s="44">
        <v>0</v>
      </c>
      <c r="AY51" s="44">
        <v>0</v>
      </c>
      <c r="AZ51" s="44">
        <v>0</v>
      </c>
      <c r="BA51" s="44">
        <v>0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0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0</v>
      </c>
      <c r="BR51" s="44">
        <v>0</v>
      </c>
      <c r="BS51" s="44">
        <v>0</v>
      </c>
      <c r="BT51" s="44">
        <f t="shared" si="0"/>
        <v>0</v>
      </c>
    </row>
    <row r="52" spans="1:72" x14ac:dyDescent="0.25">
      <c r="A52" s="10" t="s">
        <v>50</v>
      </c>
      <c r="B52" s="8" t="s">
        <v>169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0</v>
      </c>
      <c r="AG52" s="44">
        <v>0</v>
      </c>
      <c r="AH52" s="44">
        <v>0</v>
      </c>
      <c r="AI52" s="44">
        <v>0</v>
      </c>
      <c r="AJ52" s="44">
        <v>0</v>
      </c>
      <c r="AK52" s="44">
        <v>0</v>
      </c>
      <c r="AL52" s="44">
        <v>0</v>
      </c>
      <c r="AM52" s="44">
        <v>0</v>
      </c>
      <c r="AN52" s="44">
        <v>0</v>
      </c>
      <c r="AO52" s="44">
        <v>0</v>
      </c>
      <c r="AP52" s="44">
        <v>0</v>
      </c>
      <c r="AQ52" s="44">
        <v>0</v>
      </c>
      <c r="AR52" s="44">
        <v>0</v>
      </c>
      <c r="AS52" s="44">
        <v>0</v>
      </c>
      <c r="AT52" s="44">
        <v>0</v>
      </c>
      <c r="AU52" s="44">
        <v>0</v>
      </c>
      <c r="AV52" s="44">
        <v>0</v>
      </c>
      <c r="AW52" s="44">
        <v>0</v>
      </c>
      <c r="AX52" s="44">
        <v>0</v>
      </c>
      <c r="AY52" s="44">
        <v>0</v>
      </c>
      <c r="AZ52" s="44">
        <v>0</v>
      </c>
      <c r="BA52" s="44">
        <v>0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0</v>
      </c>
      <c r="BR52" s="44">
        <v>0</v>
      </c>
      <c r="BS52" s="44">
        <v>0</v>
      </c>
      <c r="BT52" s="44">
        <f t="shared" si="0"/>
        <v>0</v>
      </c>
    </row>
    <row r="53" spans="1:72" x14ac:dyDescent="0.25">
      <c r="A53" s="10" t="s">
        <v>51</v>
      </c>
      <c r="B53" s="8" t="s">
        <v>170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6435872.3478324879</v>
      </c>
      <c r="AW53" s="44">
        <v>9688760.6521675102</v>
      </c>
      <c r="AX53" s="44">
        <v>0</v>
      </c>
      <c r="AY53" s="44">
        <v>0</v>
      </c>
      <c r="AZ53" s="44">
        <v>0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0</v>
      </c>
      <c r="BR53" s="44">
        <v>0</v>
      </c>
      <c r="BS53" s="44">
        <v>0</v>
      </c>
      <c r="BT53" s="44">
        <f t="shared" si="0"/>
        <v>16124632.999999998</v>
      </c>
    </row>
    <row r="54" spans="1:72" x14ac:dyDescent="0.25">
      <c r="A54" s="10" t="s">
        <v>52</v>
      </c>
      <c r="B54" s="8" t="s">
        <v>171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 s="44">
        <v>0</v>
      </c>
      <c r="AG54" s="44">
        <v>0</v>
      </c>
      <c r="AH54" s="44">
        <v>0</v>
      </c>
      <c r="AI54" s="44">
        <v>0</v>
      </c>
      <c r="AJ54" s="44">
        <v>0</v>
      </c>
      <c r="AK54" s="44">
        <v>0</v>
      </c>
      <c r="AL54" s="44">
        <v>0</v>
      </c>
      <c r="AM54" s="44">
        <v>0</v>
      </c>
      <c r="AN54" s="44">
        <v>0</v>
      </c>
      <c r="AO54" s="44">
        <v>0</v>
      </c>
      <c r="AP54" s="44">
        <v>0</v>
      </c>
      <c r="AQ54" s="44">
        <v>0</v>
      </c>
      <c r="AR54" s="44">
        <v>0</v>
      </c>
      <c r="AS54" s="44">
        <v>0</v>
      </c>
      <c r="AT54" s="44">
        <v>0</v>
      </c>
      <c r="AU54" s="44">
        <v>0</v>
      </c>
      <c r="AV54" s="44">
        <v>0</v>
      </c>
      <c r="AW54" s="44">
        <v>0</v>
      </c>
      <c r="AX54" s="44">
        <v>0</v>
      </c>
      <c r="AY54" s="44">
        <v>0</v>
      </c>
      <c r="AZ54" s="44">
        <v>0</v>
      </c>
      <c r="BA54" s="44">
        <v>0</v>
      </c>
      <c r="BB54" s="44">
        <v>0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0</v>
      </c>
      <c r="BR54" s="44">
        <v>0</v>
      </c>
      <c r="BS54" s="44">
        <v>0</v>
      </c>
      <c r="BT54" s="44">
        <f t="shared" si="0"/>
        <v>0</v>
      </c>
    </row>
    <row r="55" spans="1:72" x14ac:dyDescent="0.25">
      <c r="A55" s="10" t="s">
        <v>53</v>
      </c>
      <c r="B55" s="8" t="s">
        <v>172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0</v>
      </c>
      <c r="AJ55" s="44">
        <v>0</v>
      </c>
      <c r="AK55" s="44">
        <v>0</v>
      </c>
      <c r="AL55" s="44">
        <v>0</v>
      </c>
      <c r="AM55" s="44">
        <v>0</v>
      </c>
      <c r="AN55" s="44">
        <v>0</v>
      </c>
      <c r="AO55" s="44">
        <v>0</v>
      </c>
      <c r="AP55" s="44">
        <v>0</v>
      </c>
      <c r="AQ55" s="44">
        <v>0</v>
      </c>
      <c r="AR55" s="44">
        <v>0</v>
      </c>
      <c r="AS55" s="44">
        <v>0</v>
      </c>
      <c r="AT55" s="44">
        <v>0</v>
      </c>
      <c r="AU55" s="44">
        <v>0</v>
      </c>
      <c r="AV55" s="44">
        <v>12922030.393789941</v>
      </c>
      <c r="AW55" s="44">
        <v>20666652.606210057</v>
      </c>
      <c r="AX55" s="44">
        <v>0</v>
      </c>
      <c r="AY55" s="44">
        <v>0</v>
      </c>
      <c r="AZ55" s="44">
        <v>0</v>
      </c>
      <c r="BA55" s="44">
        <v>0</v>
      </c>
      <c r="BB55" s="44">
        <v>0</v>
      </c>
      <c r="BC55" s="44">
        <v>0</v>
      </c>
      <c r="BD55" s="44">
        <v>0</v>
      </c>
      <c r="BE55" s="44">
        <v>0</v>
      </c>
      <c r="BF55" s="44">
        <v>0</v>
      </c>
      <c r="BG55" s="44">
        <v>0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0</v>
      </c>
      <c r="BO55" s="44">
        <v>0</v>
      </c>
      <c r="BP55" s="44">
        <v>0</v>
      </c>
      <c r="BQ55" s="44">
        <v>0</v>
      </c>
      <c r="BR55" s="44">
        <v>0</v>
      </c>
      <c r="BS55" s="44">
        <v>0</v>
      </c>
      <c r="BT55" s="44">
        <f t="shared" si="0"/>
        <v>33588683</v>
      </c>
    </row>
    <row r="56" spans="1:72" x14ac:dyDescent="0.25">
      <c r="A56" s="10" t="s">
        <v>54</v>
      </c>
      <c r="B56" s="8" t="s">
        <v>173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1806136.4717444535</v>
      </c>
      <c r="AW56" s="44">
        <v>2719013.528255546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0</v>
      </c>
      <c r="BQ56" s="44">
        <v>0</v>
      </c>
      <c r="BR56" s="44">
        <v>0</v>
      </c>
      <c r="BS56" s="44">
        <v>0</v>
      </c>
      <c r="BT56" s="44">
        <f t="shared" si="0"/>
        <v>4525150</v>
      </c>
    </row>
    <row r="57" spans="1:72" x14ac:dyDescent="0.25">
      <c r="A57" s="10" t="s">
        <v>55</v>
      </c>
      <c r="B57" s="8" t="s">
        <v>174</v>
      </c>
      <c r="C57" s="44"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0</v>
      </c>
      <c r="AF57" s="44">
        <v>0</v>
      </c>
      <c r="AG57" s="44">
        <v>0</v>
      </c>
      <c r="AH57" s="44">
        <v>0</v>
      </c>
      <c r="AI57" s="44">
        <v>0</v>
      </c>
      <c r="AJ57" s="44">
        <v>0</v>
      </c>
      <c r="AK57" s="44">
        <v>0</v>
      </c>
      <c r="AL57" s="44">
        <v>0</v>
      </c>
      <c r="AM57" s="44">
        <v>0</v>
      </c>
      <c r="AN57" s="44">
        <v>0</v>
      </c>
      <c r="AO57" s="44">
        <v>0</v>
      </c>
      <c r="AP57" s="44">
        <v>0</v>
      </c>
      <c r="AQ57" s="44">
        <v>0</v>
      </c>
      <c r="AR57" s="44">
        <v>0</v>
      </c>
      <c r="AS57" s="44">
        <v>0</v>
      </c>
      <c r="AT57" s="44">
        <v>0</v>
      </c>
      <c r="AU57" s="44">
        <v>0</v>
      </c>
      <c r="AV57" s="44">
        <v>0</v>
      </c>
      <c r="AW57" s="44">
        <v>0</v>
      </c>
      <c r="AX57" s="44">
        <v>0</v>
      </c>
      <c r="AY57" s="44">
        <v>0</v>
      </c>
      <c r="AZ57" s="44">
        <v>0</v>
      </c>
      <c r="BA57" s="44">
        <v>0</v>
      </c>
      <c r="BB57" s="44">
        <v>0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0</v>
      </c>
      <c r="BO57" s="44">
        <v>0</v>
      </c>
      <c r="BP57" s="44">
        <v>0</v>
      </c>
      <c r="BQ57" s="44">
        <v>0</v>
      </c>
      <c r="BR57" s="44">
        <v>0</v>
      </c>
      <c r="BS57" s="44">
        <v>0</v>
      </c>
      <c r="BT57" s="44">
        <f t="shared" si="0"/>
        <v>0</v>
      </c>
    </row>
    <row r="58" spans="1:72" x14ac:dyDescent="0.25">
      <c r="A58" s="10" t="s">
        <v>56</v>
      </c>
      <c r="B58" s="8" t="s">
        <v>175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0</v>
      </c>
      <c r="AE58" s="44">
        <v>0</v>
      </c>
      <c r="AF58" s="44">
        <v>0</v>
      </c>
      <c r="AG58" s="44">
        <v>0</v>
      </c>
      <c r="AH58" s="44">
        <v>0</v>
      </c>
      <c r="AI58" s="44">
        <v>0</v>
      </c>
      <c r="AJ58" s="44">
        <v>0</v>
      </c>
      <c r="AK58" s="44">
        <v>0</v>
      </c>
      <c r="AL58" s="44">
        <v>0</v>
      </c>
      <c r="AM58" s="44">
        <v>0</v>
      </c>
      <c r="AN58" s="44">
        <v>0</v>
      </c>
      <c r="AO58" s="44">
        <v>0</v>
      </c>
      <c r="AP58" s="44">
        <v>0</v>
      </c>
      <c r="AQ58" s="44">
        <v>0</v>
      </c>
      <c r="AR58" s="44">
        <v>0</v>
      </c>
      <c r="AS58" s="44">
        <v>0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0</v>
      </c>
      <c r="BA58" s="44">
        <v>0</v>
      </c>
      <c r="BB58" s="44">
        <v>0</v>
      </c>
      <c r="BC58" s="44">
        <v>0</v>
      </c>
      <c r="BD58" s="44">
        <v>0</v>
      </c>
      <c r="BE58" s="44">
        <v>0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0</v>
      </c>
      <c r="BL58" s="44">
        <v>0</v>
      </c>
      <c r="BM58" s="44">
        <v>0</v>
      </c>
      <c r="BN58" s="44">
        <v>0</v>
      </c>
      <c r="BO58" s="44">
        <v>0</v>
      </c>
      <c r="BP58" s="44">
        <v>0</v>
      </c>
      <c r="BQ58" s="44">
        <v>0</v>
      </c>
      <c r="BR58" s="44">
        <v>0</v>
      </c>
      <c r="BS58" s="44">
        <v>0</v>
      </c>
      <c r="BT58" s="44">
        <f t="shared" si="0"/>
        <v>0</v>
      </c>
    </row>
    <row r="59" spans="1:72" x14ac:dyDescent="0.25">
      <c r="A59" s="10" t="s">
        <v>57</v>
      </c>
      <c r="B59" s="8" t="s">
        <v>176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44">
        <v>0</v>
      </c>
      <c r="AJ59" s="44">
        <v>0</v>
      </c>
      <c r="AK59" s="44">
        <v>0</v>
      </c>
      <c r="AL59" s="44">
        <v>0</v>
      </c>
      <c r="AM59" s="44">
        <v>0</v>
      </c>
      <c r="AN59" s="44">
        <v>0</v>
      </c>
      <c r="AO59" s="44">
        <v>0</v>
      </c>
      <c r="AP59" s="44">
        <v>0</v>
      </c>
      <c r="AQ59" s="44">
        <v>0</v>
      </c>
      <c r="AR59" s="44">
        <v>0</v>
      </c>
      <c r="AS59" s="44">
        <v>0</v>
      </c>
      <c r="AT59" s="44">
        <v>0</v>
      </c>
      <c r="AU59" s="44">
        <v>0</v>
      </c>
      <c r="AV59" s="44">
        <v>0</v>
      </c>
      <c r="AW59" s="44">
        <v>0</v>
      </c>
      <c r="AX59" s="44">
        <v>0</v>
      </c>
      <c r="AY59" s="44">
        <v>0</v>
      </c>
      <c r="AZ59" s="44">
        <v>0</v>
      </c>
      <c r="BA59" s="44">
        <v>0</v>
      </c>
      <c r="BB59" s="44">
        <v>0</v>
      </c>
      <c r="BC59" s="44">
        <v>0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0</v>
      </c>
      <c r="BO59" s="44">
        <v>0</v>
      </c>
      <c r="BP59" s="44">
        <v>0</v>
      </c>
      <c r="BQ59" s="44">
        <v>0</v>
      </c>
      <c r="BR59" s="44">
        <v>0</v>
      </c>
      <c r="BS59" s="44">
        <v>0</v>
      </c>
      <c r="BT59" s="44">
        <f t="shared" si="0"/>
        <v>0</v>
      </c>
    </row>
    <row r="60" spans="1:72" x14ac:dyDescent="0.25">
      <c r="A60" s="10" t="s">
        <v>58</v>
      </c>
      <c r="B60" s="8" t="s">
        <v>177</v>
      </c>
      <c r="C60" s="44">
        <v>0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0</v>
      </c>
      <c r="AD60" s="44">
        <v>0</v>
      </c>
      <c r="AE60" s="44">
        <v>0</v>
      </c>
      <c r="AF60" s="44">
        <v>0</v>
      </c>
      <c r="AG60" s="44">
        <v>0</v>
      </c>
      <c r="AH60" s="44">
        <v>0</v>
      </c>
      <c r="AI60" s="44">
        <v>0</v>
      </c>
      <c r="AJ60" s="44">
        <v>0</v>
      </c>
      <c r="AK60" s="44">
        <v>0</v>
      </c>
      <c r="AL60" s="44">
        <v>0</v>
      </c>
      <c r="AM60" s="44">
        <v>0</v>
      </c>
      <c r="AN60" s="44">
        <v>0</v>
      </c>
      <c r="AO60" s="44">
        <v>0</v>
      </c>
      <c r="AP60" s="44">
        <v>0</v>
      </c>
      <c r="AQ60" s="44">
        <v>0</v>
      </c>
      <c r="AR60" s="44">
        <v>0</v>
      </c>
      <c r="AS60" s="44">
        <v>0</v>
      </c>
      <c r="AT60" s="44">
        <v>0</v>
      </c>
      <c r="AU60" s="44">
        <v>0</v>
      </c>
      <c r="AV60" s="44">
        <v>0</v>
      </c>
      <c r="AW60" s="44">
        <v>0</v>
      </c>
      <c r="AX60" s="44">
        <v>0</v>
      </c>
      <c r="AY60" s="44">
        <v>0</v>
      </c>
      <c r="AZ60" s="44">
        <v>0</v>
      </c>
      <c r="BA60" s="44">
        <v>0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0</v>
      </c>
      <c r="BO60" s="44">
        <v>0</v>
      </c>
      <c r="BP60" s="44">
        <v>0</v>
      </c>
      <c r="BQ60" s="44">
        <v>0</v>
      </c>
      <c r="BR60" s="44">
        <v>0</v>
      </c>
      <c r="BS60" s="44">
        <v>0</v>
      </c>
      <c r="BT60" s="44">
        <f t="shared" si="0"/>
        <v>0</v>
      </c>
    </row>
    <row r="61" spans="1:72" x14ac:dyDescent="0.25">
      <c r="A61" s="10" t="s">
        <v>59</v>
      </c>
      <c r="B61" s="8" t="s">
        <v>178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0</v>
      </c>
      <c r="AM61" s="44">
        <v>0</v>
      </c>
      <c r="AN61" s="44">
        <v>0</v>
      </c>
      <c r="AO61" s="44">
        <v>0</v>
      </c>
      <c r="AP61" s="44">
        <v>0</v>
      </c>
      <c r="AQ61" s="44">
        <v>0</v>
      </c>
      <c r="AR61" s="44">
        <v>0</v>
      </c>
      <c r="AS61" s="44">
        <v>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0</v>
      </c>
      <c r="BO61" s="44">
        <v>0</v>
      </c>
      <c r="BP61" s="44">
        <v>0</v>
      </c>
      <c r="BQ61" s="44">
        <v>0</v>
      </c>
      <c r="BR61" s="44">
        <v>0</v>
      </c>
      <c r="BS61" s="44">
        <v>0</v>
      </c>
      <c r="BT61" s="44">
        <f t="shared" si="0"/>
        <v>0</v>
      </c>
    </row>
    <row r="62" spans="1:72" x14ac:dyDescent="0.25">
      <c r="A62" s="10" t="s">
        <v>60</v>
      </c>
      <c r="B62" s="8" t="s">
        <v>179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0</v>
      </c>
      <c r="AN62" s="44">
        <v>0</v>
      </c>
      <c r="AO62" s="44">
        <v>0</v>
      </c>
      <c r="AP62" s="44">
        <v>0</v>
      </c>
      <c r="AQ62" s="44">
        <v>0</v>
      </c>
      <c r="AR62" s="44">
        <v>0</v>
      </c>
      <c r="AS62" s="44">
        <v>0</v>
      </c>
      <c r="AT62" s="44">
        <v>0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0</v>
      </c>
      <c r="BR62" s="44">
        <v>0</v>
      </c>
      <c r="BS62" s="44">
        <v>0</v>
      </c>
      <c r="BT62" s="44">
        <f t="shared" si="0"/>
        <v>0</v>
      </c>
    </row>
    <row r="63" spans="1:72" x14ac:dyDescent="0.25">
      <c r="A63" s="10" t="s">
        <v>61</v>
      </c>
      <c r="B63" s="8" t="s">
        <v>180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0</v>
      </c>
      <c r="BR63" s="44">
        <v>0</v>
      </c>
      <c r="BS63" s="44">
        <v>0</v>
      </c>
      <c r="BT63" s="44">
        <f t="shared" si="0"/>
        <v>0</v>
      </c>
    </row>
    <row r="64" spans="1:72" x14ac:dyDescent="0.25">
      <c r="A64" s="10" t="s">
        <v>62</v>
      </c>
      <c r="B64" s="8" t="s">
        <v>181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  <c r="AH64" s="44">
        <v>0</v>
      </c>
      <c r="AI64" s="44">
        <v>0</v>
      </c>
      <c r="AJ64" s="44">
        <v>0</v>
      </c>
      <c r="AK64" s="44">
        <v>0</v>
      </c>
      <c r="AL64" s="44">
        <v>0</v>
      </c>
      <c r="AM64" s="44">
        <v>0</v>
      </c>
      <c r="AN64" s="44">
        <v>0</v>
      </c>
      <c r="AO64" s="44">
        <v>0</v>
      </c>
      <c r="AP64" s="44">
        <v>0</v>
      </c>
      <c r="AQ64" s="44">
        <v>0</v>
      </c>
      <c r="AR64" s="44">
        <v>0</v>
      </c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0</v>
      </c>
      <c r="BR64" s="44">
        <v>0</v>
      </c>
      <c r="BS64" s="44">
        <v>0</v>
      </c>
      <c r="BT64" s="44">
        <f t="shared" si="0"/>
        <v>0</v>
      </c>
    </row>
    <row r="65" spans="1:72" x14ac:dyDescent="0.25">
      <c r="A65" s="10" t="s">
        <v>63</v>
      </c>
      <c r="B65" s="8" t="s">
        <v>182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0</v>
      </c>
      <c r="BO65" s="44">
        <v>0</v>
      </c>
      <c r="BP65" s="44">
        <v>0</v>
      </c>
      <c r="BQ65" s="44">
        <v>0</v>
      </c>
      <c r="BR65" s="44">
        <v>0</v>
      </c>
      <c r="BS65" s="44">
        <v>0</v>
      </c>
      <c r="BT65" s="44">
        <f t="shared" si="0"/>
        <v>0</v>
      </c>
    </row>
    <row r="66" spans="1:72" x14ac:dyDescent="0.25">
      <c r="A66" s="10" t="s">
        <v>64</v>
      </c>
      <c r="B66" s="8" t="s">
        <v>183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0</v>
      </c>
      <c r="BR66" s="44">
        <v>0</v>
      </c>
      <c r="BS66" s="44">
        <v>0</v>
      </c>
      <c r="BT66" s="44">
        <f t="shared" si="0"/>
        <v>0</v>
      </c>
    </row>
    <row r="67" spans="1:72" x14ac:dyDescent="0.25">
      <c r="A67" s="10" t="s">
        <v>65</v>
      </c>
      <c r="B67" s="8" t="s">
        <v>184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44">
        <v>0</v>
      </c>
      <c r="AJ67" s="44">
        <v>0</v>
      </c>
      <c r="AK67" s="44">
        <v>0</v>
      </c>
      <c r="AL67" s="44">
        <v>0</v>
      </c>
      <c r="AM67" s="44">
        <v>0</v>
      </c>
      <c r="AN67" s="44">
        <v>0</v>
      </c>
      <c r="AO67" s="44">
        <v>0</v>
      </c>
      <c r="AP67" s="44">
        <v>0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0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0</v>
      </c>
      <c r="BR67" s="44">
        <v>0</v>
      </c>
      <c r="BS67" s="44">
        <v>0</v>
      </c>
      <c r="BT67" s="44">
        <f t="shared" si="0"/>
        <v>0</v>
      </c>
    </row>
    <row r="68" spans="1:72" x14ac:dyDescent="0.25">
      <c r="A68" s="10" t="s">
        <v>66</v>
      </c>
      <c r="B68" s="8" t="s">
        <v>185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0</v>
      </c>
      <c r="BR68" s="44">
        <v>0</v>
      </c>
      <c r="BS68" s="44">
        <v>0</v>
      </c>
      <c r="BT68" s="44">
        <f t="shared" si="0"/>
        <v>0</v>
      </c>
    </row>
    <row r="69" spans="1:72" x14ac:dyDescent="0.25">
      <c r="A69" s="10" t="s">
        <v>67</v>
      </c>
      <c r="B69" s="8" t="s">
        <v>186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  <c r="BA69" s="44">
        <v>0</v>
      </c>
      <c r="BB69" s="44">
        <v>0</v>
      </c>
      <c r="BC69" s="44">
        <v>0</v>
      </c>
      <c r="BD69" s="44">
        <v>0</v>
      </c>
      <c r="BE69" s="44">
        <v>0</v>
      </c>
      <c r="BF69" s="44">
        <v>0</v>
      </c>
      <c r="BG69" s="44">
        <v>0</v>
      </c>
      <c r="BH69" s="44">
        <v>0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0</v>
      </c>
      <c r="BO69" s="44">
        <v>0</v>
      </c>
      <c r="BP69" s="44">
        <v>0</v>
      </c>
      <c r="BQ69" s="44">
        <v>0</v>
      </c>
      <c r="BR69" s="44">
        <v>0</v>
      </c>
      <c r="BS69" s="44">
        <v>0</v>
      </c>
      <c r="BT69" s="44">
        <f t="shared" si="0"/>
        <v>0</v>
      </c>
    </row>
    <row r="70" spans="1:72" x14ac:dyDescent="0.25">
      <c r="A70" s="10" t="s">
        <v>68</v>
      </c>
      <c r="B70" s="8" t="s">
        <v>187</v>
      </c>
      <c r="C70" s="44">
        <v>0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>
        <v>0</v>
      </c>
      <c r="AH70" s="44">
        <v>0</v>
      </c>
      <c r="AI70" s="44">
        <v>0</v>
      </c>
      <c r="AJ70" s="44">
        <v>0</v>
      </c>
      <c r="AK70" s="44">
        <v>0</v>
      </c>
      <c r="AL70" s="44">
        <v>0</v>
      </c>
      <c r="AM70" s="44">
        <v>0</v>
      </c>
      <c r="AN70" s="44">
        <v>0</v>
      </c>
      <c r="AO70" s="44">
        <v>0</v>
      </c>
      <c r="AP70" s="44">
        <v>0</v>
      </c>
      <c r="AQ70" s="44">
        <v>0</v>
      </c>
      <c r="AR70" s="44">
        <v>0</v>
      </c>
      <c r="AS70" s="44">
        <v>0</v>
      </c>
      <c r="AT70" s="44">
        <v>0</v>
      </c>
      <c r="AU70" s="44">
        <v>0</v>
      </c>
      <c r="AV70" s="44">
        <v>0</v>
      </c>
      <c r="AW70" s="44">
        <v>0</v>
      </c>
      <c r="AX70" s="44">
        <v>0</v>
      </c>
      <c r="AY70" s="44">
        <v>0</v>
      </c>
      <c r="AZ70" s="44">
        <v>0</v>
      </c>
      <c r="BA70" s="44">
        <v>0</v>
      </c>
      <c r="BB70" s="44">
        <v>0</v>
      </c>
      <c r="BC70" s="44">
        <v>0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0</v>
      </c>
      <c r="BR70" s="44">
        <v>0</v>
      </c>
      <c r="BS70" s="44">
        <v>0</v>
      </c>
      <c r="BT70" s="44">
        <f t="shared" si="0"/>
        <v>0</v>
      </c>
    </row>
    <row r="71" spans="1:72" x14ac:dyDescent="0.25">
      <c r="A71" s="10" t="s">
        <v>69</v>
      </c>
      <c r="B71" s="8" t="s">
        <v>188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0</v>
      </c>
      <c r="AG71" s="44">
        <v>0</v>
      </c>
      <c r="AH71" s="44">
        <v>0</v>
      </c>
      <c r="AI71" s="44">
        <v>0</v>
      </c>
      <c r="AJ71" s="44">
        <v>0</v>
      </c>
      <c r="AK71" s="44">
        <v>0</v>
      </c>
      <c r="AL71" s="44">
        <v>0</v>
      </c>
      <c r="AM71" s="44">
        <v>0</v>
      </c>
      <c r="AN71" s="44">
        <v>0</v>
      </c>
      <c r="AO71" s="44">
        <v>0</v>
      </c>
      <c r="AP71" s="44">
        <v>0</v>
      </c>
      <c r="AQ71" s="44">
        <v>0</v>
      </c>
      <c r="AR71" s="44">
        <v>0</v>
      </c>
      <c r="AS71" s="44">
        <v>0</v>
      </c>
      <c r="AT71" s="44">
        <v>0</v>
      </c>
      <c r="AU71" s="44">
        <v>0</v>
      </c>
      <c r="AV71" s="44">
        <v>0</v>
      </c>
      <c r="AW71" s="44">
        <v>0</v>
      </c>
      <c r="AX71" s="44">
        <v>0</v>
      </c>
      <c r="AY71" s="44">
        <v>0</v>
      </c>
      <c r="AZ71" s="44">
        <v>0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0</v>
      </c>
      <c r="BR71" s="44">
        <v>0</v>
      </c>
      <c r="BS71" s="44">
        <v>0</v>
      </c>
      <c r="BT71" s="44">
        <f t="shared" ref="BT71:BT134" si="1">SUM(C71:BS71)</f>
        <v>0</v>
      </c>
    </row>
    <row r="72" spans="1:72" x14ac:dyDescent="0.25">
      <c r="A72" s="10" t="s">
        <v>70</v>
      </c>
      <c r="B72" s="8" t="s">
        <v>189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  <c r="AH72" s="44">
        <v>0</v>
      </c>
      <c r="AI72" s="44">
        <v>0</v>
      </c>
      <c r="AJ72" s="44">
        <v>0</v>
      </c>
      <c r="AK72" s="44">
        <v>0</v>
      </c>
      <c r="AL72" s="44">
        <v>0</v>
      </c>
      <c r="AM72" s="44">
        <v>0</v>
      </c>
      <c r="AN72" s="44">
        <v>0</v>
      </c>
      <c r="AO72" s="44">
        <v>0</v>
      </c>
      <c r="AP72" s="44">
        <v>0</v>
      </c>
      <c r="AQ72" s="44">
        <v>0</v>
      </c>
      <c r="AR72" s="44">
        <v>0</v>
      </c>
      <c r="AS72" s="44">
        <v>0</v>
      </c>
      <c r="AT72" s="44">
        <v>0</v>
      </c>
      <c r="AU72" s="44">
        <v>0</v>
      </c>
      <c r="AV72" s="44">
        <v>0</v>
      </c>
      <c r="AW72" s="44">
        <v>0</v>
      </c>
      <c r="AX72" s="44">
        <v>0</v>
      </c>
      <c r="AY72" s="44">
        <v>0</v>
      </c>
      <c r="AZ72" s="44">
        <v>0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0</v>
      </c>
      <c r="BR72" s="44">
        <v>0</v>
      </c>
      <c r="BS72" s="44">
        <v>0</v>
      </c>
      <c r="BT72" s="44">
        <f t="shared" si="1"/>
        <v>0</v>
      </c>
    </row>
    <row r="73" spans="1:72" x14ac:dyDescent="0.25">
      <c r="A73" s="10" t="s">
        <v>71</v>
      </c>
      <c r="B73" s="8" t="s">
        <v>190</v>
      </c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  <c r="BA73" s="44">
        <v>0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0</v>
      </c>
      <c r="BO73" s="44">
        <v>0</v>
      </c>
      <c r="BP73" s="44">
        <v>0</v>
      </c>
      <c r="BQ73" s="44">
        <v>0</v>
      </c>
      <c r="BR73" s="44">
        <v>0</v>
      </c>
      <c r="BS73" s="44">
        <v>0</v>
      </c>
      <c r="BT73" s="44">
        <f t="shared" si="1"/>
        <v>0</v>
      </c>
    </row>
    <row r="74" spans="1:72" x14ac:dyDescent="0.25">
      <c r="A74" s="10" t="s">
        <v>72</v>
      </c>
      <c r="B74" s="8" t="s">
        <v>191</v>
      </c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0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  <c r="BA74" s="44">
        <v>0</v>
      </c>
      <c r="BB74" s="44">
        <v>0</v>
      </c>
      <c r="BC74" s="44">
        <v>0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0</v>
      </c>
      <c r="BO74" s="44">
        <v>0</v>
      </c>
      <c r="BP74" s="44">
        <v>0</v>
      </c>
      <c r="BQ74" s="44">
        <v>0</v>
      </c>
      <c r="BR74" s="44">
        <v>0</v>
      </c>
      <c r="BS74" s="44">
        <v>0</v>
      </c>
      <c r="BT74" s="44">
        <f t="shared" si="1"/>
        <v>0</v>
      </c>
    </row>
    <row r="75" spans="1:72" x14ac:dyDescent="0.25">
      <c r="A75" s="10" t="s">
        <v>73</v>
      </c>
      <c r="B75" s="8" t="s">
        <v>192</v>
      </c>
      <c r="C75" s="44">
        <v>0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0</v>
      </c>
      <c r="AD75" s="44">
        <v>0</v>
      </c>
      <c r="AE75" s="44">
        <v>0</v>
      </c>
      <c r="AF75" s="44">
        <v>0</v>
      </c>
      <c r="AG75" s="44">
        <v>0</v>
      </c>
      <c r="AH75" s="44">
        <v>0</v>
      </c>
      <c r="AI75" s="44">
        <v>0</v>
      </c>
      <c r="AJ75" s="44">
        <v>0</v>
      </c>
      <c r="AK75" s="44">
        <v>0</v>
      </c>
      <c r="AL75" s="44">
        <v>0</v>
      </c>
      <c r="AM75" s="44">
        <v>0</v>
      </c>
      <c r="AN75" s="44">
        <v>0</v>
      </c>
      <c r="AO75" s="44">
        <v>0</v>
      </c>
      <c r="AP75" s="44">
        <v>0</v>
      </c>
      <c r="AQ75" s="44">
        <v>0</v>
      </c>
      <c r="AR75" s="44">
        <v>0</v>
      </c>
      <c r="AS75" s="44">
        <v>0</v>
      </c>
      <c r="AT75" s="44">
        <v>0</v>
      </c>
      <c r="AU75" s="44">
        <v>0</v>
      </c>
      <c r="AV75" s="44">
        <v>0</v>
      </c>
      <c r="AW75" s="44">
        <v>0</v>
      </c>
      <c r="AX75" s="44">
        <v>0</v>
      </c>
      <c r="AY75" s="44">
        <v>0</v>
      </c>
      <c r="AZ75" s="44">
        <v>0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0</v>
      </c>
      <c r="BR75" s="44">
        <v>0</v>
      </c>
      <c r="BS75" s="44">
        <v>0</v>
      </c>
      <c r="BT75" s="44">
        <f t="shared" si="1"/>
        <v>0</v>
      </c>
    </row>
    <row r="76" spans="1:72" x14ac:dyDescent="0.25">
      <c r="A76" s="10" t="s">
        <v>74</v>
      </c>
      <c r="B76" s="8" t="s">
        <v>193</v>
      </c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C76" s="44">
        <v>0</v>
      </c>
      <c r="AD76" s="44">
        <v>0</v>
      </c>
      <c r="AE76" s="44">
        <v>0</v>
      </c>
      <c r="AF76" s="44">
        <v>0</v>
      </c>
      <c r="AG76" s="44">
        <v>0</v>
      </c>
      <c r="AH76" s="44">
        <v>0</v>
      </c>
      <c r="AI76" s="44">
        <v>0</v>
      </c>
      <c r="AJ76" s="44">
        <v>0</v>
      </c>
      <c r="AK76" s="44">
        <v>0</v>
      </c>
      <c r="AL76" s="44">
        <v>0</v>
      </c>
      <c r="AM76" s="44">
        <v>0</v>
      </c>
      <c r="AN76" s="44">
        <v>0</v>
      </c>
      <c r="AO76" s="44">
        <v>0</v>
      </c>
      <c r="AP76" s="44">
        <v>0</v>
      </c>
      <c r="AQ76" s="44">
        <v>0</v>
      </c>
      <c r="AR76" s="44">
        <v>0</v>
      </c>
      <c r="AS76" s="44">
        <v>0</v>
      </c>
      <c r="AT76" s="44">
        <v>0</v>
      </c>
      <c r="AU76" s="44">
        <v>0</v>
      </c>
      <c r="AV76" s="44">
        <v>0</v>
      </c>
      <c r="AW76" s="44">
        <v>0</v>
      </c>
      <c r="AX76" s="44">
        <v>0</v>
      </c>
      <c r="AY76" s="44">
        <v>0</v>
      </c>
      <c r="AZ76" s="44">
        <v>0</v>
      </c>
      <c r="BA76" s="44">
        <v>0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0</v>
      </c>
      <c r="BI76" s="44">
        <v>0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0</v>
      </c>
      <c r="BR76" s="44">
        <v>0</v>
      </c>
      <c r="BS76" s="44">
        <v>0</v>
      </c>
      <c r="BT76" s="44">
        <f t="shared" si="1"/>
        <v>0</v>
      </c>
    </row>
    <row r="77" spans="1:72" x14ac:dyDescent="0.25">
      <c r="A77" s="10" t="s">
        <v>75</v>
      </c>
      <c r="B77" s="8" t="s">
        <v>194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0</v>
      </c>
      <c r="AG77" s="44">
        <v>0</v>
      </c>
      <c r="AH77" s="44">
        <v>0</v>
      </c>
      <c r="AI77" s="44">
        <v>0</v>
      </c>
      <c r="AJ77" s="44">
        <v>0</v>
      </c>
      <c r="AK77" s="44">
        <v>0</v>
      </c>
      <c r="AL77" s="44">
        <v>0</v>
      </c>
      <c r="AM77" s="44">
        <v>0</v>
      </c>
      <c r="AN77" s="44">
        <v>0</v>
      </c>
      <c r="AO77" s="44">
        <v>0</v>
      </c>
      <c r="AP77" s="44">
        <v>0</v>
      </c>
      <c r="AQ77" s="44">
        <v>0</v>
      </c>
      <c r="AR77" s="44">
        <v>0</v>
      </c>
      <c r="AS77" s="44">
        <v>0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0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0</v>
      </c>
      <c r="BR77" s="44">
        <v>0</v>
      </c>
      <c r="BS77" s="44">
        <v>0</v>
      </c>
      <c r="BT77" s="44">
        <f t="shared" si="1"/>
        <v>0</v>
      </c>
    </row>
    <row r="78" spans="1:72" x14ac:dyDescent="0.25">
      <c r="A78" s="10" t="s">
        <v>76</v>
      </c>
      <c r="B78" s="8" t="s">
        <v>195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0</v>
      </c>
      <c r="AG78" s="44">
        <v>0</v>
      </c>
      <c r="AH78" s="44">
        <v>0</v>
      </c>
      <c r="AI78" s="44">
        <v>0</v>
      </c>
      <c r="AJ78" s="44">
        <v>0</v>
      </c>
      <c r="AK78" s="44">
        <v>0</v>
      </c>
      <c r="AL78" s="44">
        <v>0</v>
      </c>
      <c r="AM78" s="44">
        <v>0</v>
      </c>
      <c r="AN78" s="44">
        <v>0</v>
      </c>
      <c r="AO78" s="44">
        <v>0</v>
      </c>
      <c r="AP78" s="44">
        <v>0</v>
      </c>
      <c r="AQ78" s="44">
        <v>0</v>
      </c>
      <c r="AR78" s="44">
        <v>0</v>
      </c>
      <c r="AS78" s="44">
        <v>0</v>
      </c>
      <c r="AT78" s="44">
        <v>0</v>
      </c>
      <c r="AU78" s="44">
        <v>0</v>
      </c>
      <c r="AV78" s="44">
        <v>0</v>
      </c>
      <c r="AW78" s="44">
        <v>0</v>
      </c>
      <c r="AX78" s="44">
        <v>0</v>
      </c>
      <c r="AY78" s="44">
        <v>0</v>
      </c>
      <c r="AZ78" s="44">
        <v>0</v>
      </c>
      <c r="BA78" s="44">
        <v>0</v>
      </c>
      <c r="BB78" s="44">
        <v>0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0</v>
      </c>
      <c r="BR78" s="44">
        <v>0</v>
      </c>
      <c r="BS78" s="44">
        <v>0</v>
      </c>
      <c r="BT78" s="44">
        <f t="shared" si="1"/>
        <v>0</v>
      </c>
    </row>
    <row r="79" spans="1:72" x14ac:dyDescent="0.25">
      <c r="A79" s="10" t="s">
        <v>77</v>
      </c>
      <c r="B79" s="8" t="s">
        <v>196</v>
      </c>
      <c r="C79" s="44">
        <v>0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0</v>
      </c>
      <c r="AG79" s="44">
        <v>0</v>
      </c>
      <c r="AH79" s="44">
        <v>0</v>
      </c>
      <c r="AI79" s="44">
        <v>0</v>
      </c>
      <c r="AJ79" s="44">
        <v>0</v>
      </c>
      <c r="AK79" s="44">
        <v>0</v>
      </c>
      <c r="AL79" s="44">
        <v>0</v>
      </c>
      <c r="AM79" s="44">
        <v>0</v>
      </c>
      <c r="AN79" s="44">
        <v>0</v>
      </c>
      <c r="AO79" s="44">
        <v>0</v>
      </c>
      <c r="AP79" s="44">
        <v>0</v>
      </c>
      <c r="AQ79" s="44">
        <v>0</v>
      </c>
      <c r="AR79" s="44">
        <v>0</v>
      </c>
      <c r="AS79" s="44">
        <v>0</v>
      </c>
      <c r="AT79" s="44">
        <v>0</v>
      </c>
      <c r="AU79" s="44">
        <v>0</v>
      </c>
      <c r="AV79" s="44">
        <v>0</v>
      </c>
      <c r="AW79" s="44">
        <v>0</v>
      </c>
      <c r="AX79" s="44">
        <v>0</v>
      </c>
      <c r="AY79" s="44">
        <v>0</v>
      </c>
      <c r="AZ79" s="44">
        <v>0</v>
      </c>
      <c r="BA79" s="44">
        <v>0</v>
      </c>
      <c r="BB79" s="44">
        <v>0</v>
      </c>
      <c r="BC79" s="44">
        <v>0</v>
      </c>
      <c r="BD79" s="44">
        <v>0</v>
      </c>
      <c r="BE79" s="44">
        <v>0</v>
      </c>
      <c r="BF79" s="44">
        <v>0</v>
      </c>
      <c r="BG79" s="44">
        <v>0</v>
      </c>
      <c r="BH79" s="44">
        <v>0</v>
      </c>
      <c r="BI79" s="44">
        <v>0</v>
      </c>
      <c r="BJ79" s="44">
        <v>0</v>
      </c>
      <c r="BK79" s="44">
        <v>0</v>
      </c>
      <c r="BL79" s="44">
        <v>0</v>
      </c>
      <c r="BM79" s="44">
        <v>0</v>
      </c>
      <c r="BN79" s="44">
        <v>0</v>
      </c>
      <c r="BO79" s="44">
        <v>0</v>
      </c>
      <c r="BP79" s="44">
        <v>0</v>
      </c>
      <c r="BQ79" s="44">
        <v>0</v>
      </c>
      <c r="BR79" s="44">
        <v>0</v>
      </c>
      <c r="BS79" s="44">
        <v>0</v>
      </c>
      <c r="BT79" s="44">
        <f t="shared" si="1"/>
        <v>0</v>
      </c>
    </row>
    <row r="80" spans="1:72" x14ac:dyDescent="0.25">
      <c r="A80" s="10" t="s">
        <v>78</v>
      </c>
      <c r="B80" s="8" t="s">
        <v>197</v>
      </c>
      <c r="C80" s="44">
        <v>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0</v>
      </c>
      <c r="AF80" s="44">
        <v>0</v>
      </c>
      <c r="AG80" s="44">
        <v>0</v>
      </c>
      <c r="AH80" s="44">
        <v>0</v>
      </c>
      <c r="AI80" s="44">
        <v>0</v>
      </c>
      <c r="AJ80" s="44">
        <v>0</v>
      </c>
      <c r="AK80" s="44">
        <v>0</v>
      </c>
      <c r="AL80" s="44">
        <v>0</v>
      </c>
      <c r="AM80" s="44">
        <v>0</v>
      </c>
      <c r="AN80" s="44">
        <v>0</v>
      </c>
      <c r="AO80" s="44">
        <v>0</v>
      </c>
      <c r="AP80" s="44">
        <v>0</v>
      </c>
      <c r="AQ80" s="44">
        <v>0</v>
      </c>
      <c r="AR80" s="44">
        <v>0</v>
      </c>
      <c r="AS80" s="44">
        <v>0</v>
      </c>
      <c r="AT80" s="44">
        <v>0</v>
      </c>
      <c r="AU80" s="44">
        <v>0</v>
      </c>
      <c r="AV80" s="44">
        <v>0</v>
      </c>
      <c r="AW80" s="44">
        <v>0</v>
      </c>
      <c r="AX80" s="44">
        <v>0</v>
      </c>
      <c r="AY80" s="44">
        <v>0</v>
      </c>
      <c r="AZ80" s="44">
        <v>0</v>
      </c>
      <c r="BA80" s="44">
        <v>0</v>
      </c>
      <c r="BB80" s="44">
        <v>0</v>
      </c>
      <c r="BC80" s="44">
        <v>0</v>
      </c>
      <c r="BD80" s="44">
        <v>0</v>
      </c>
      <c r="BE80" s="44">
        <v>0</v>
      </c>
      <c r="BF80" s="44">
        <v>0</v>
      </c>
      <c r="BG80" s="44">
        <v>0</v>
      </c>
      <c r="BH80" s="44">
        <v>0</v>
      </c>
      <c r="BI80" s="44">
        <v>0</v>
      </c>
      <c r="BJ80" s="44">
        <v>0</v>
      </c>
      <c r="BK80" s="44">
        <v>0</v>
      </c>
      <c r="BL80" s="44">
        <v>0</v>
      </c>
      <c r="BM80" s="44">
        <v>0</v>
      </c>
      <c r="BN80" s="44">
        <v>0</v>
      </c>
      <c r="BO80" s="44">
        <v>0</v>
      </c>
      <c r="BP80" s="44">
        <v>0</v>
      </c>
      <c r="BQ80" s="44">
        <v>0</v>
      </c>
      <c r="BR80" s="44">
        <v>0</v>
      </c>
      <c r="BS80" s="44">
        <v>0</v>
      </c>
      <c r="BT80" s="44">
        <f t="shared" si="1"/>
        <v>0</v>
      </c>
    </row>
    <row r="81" spans="1:72" x14ac:dyDescent="0.25">
      <c r="A81" s="10" t="s">
        <v>79</v>
      </c>
      <c r="B81" s="8" t="s">
        <v>198</v>
      </c>
      <c r="C81" s="44">
        <v>0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0</v>
      </c>
      <c r="AG81" s="44">
        <v>0</v>
      </c>
      <c r="AH81" s="44">
        <v>0</v>
      </c>
      <c r="AI81" s="44">
        <v>0</v>
      </c>
      <c r="AJ81" s="44">
        <v>0</v>
      </c>
      <c r="AK81" s="44">
        <v>0</v>
      </c>
      <c r="AL81" s="44">
        <v>0</v>
      </c>
      <c r="AM81" s="44">
        <v>0</v>
      </c>
      <c r="AN81" s="44">
        <v>0</v>
      </c>
      <c r="AO81" s="44">
        <v>0</v>
      </c>
      <c r="AP81" s="44">
        <v>0</v>
      </c>
      <c r="AQ81" s="44">
        <v>0</v>
      </c>
      <c r="AR81" s="44">
        <v>0</v>
      </c>
      <c r="AS81" s="44">
        <v>0</v>
      </c>
      <c r="AT81" s="44">
        <v>0</v>
      </c>
      <c r="AU81" s="44">
        <v>0</v>
      </c>
      <c r="AV81" s="44">
        <v>448745</v>
      </c>
      <c r="AW81" s="44">
        <v>4376718</v>
      </c>
      <c r="AX81" s="44">
        <v>0</v>
      </c>
      <c r="AY81" s="44">
        <v>0</v>
      </c>
      <c r="AZ81" s="44">
        <v>0</v>
      </c>
      <c r="BA81" s="44">
        <v>0</v>
      </c>
      <c r="BB81" s="44">
        <v>0</v>
      </c>
      <c r="BC81" s="44">
        <v>0</v>
      </c>
      <c r="BD81" s="44">
        <v>0</v>
      </c>
      <c r="BE81" s="44">
        <v>0</v>
      </c>
      <c r="BF81" s="44">
        <v>0</v>
      </c>
      <c r="BG81" s="44">
        <v>0</v>
      </c>
      <c r="BH81" s="44">
        <v>0</v>
      </c>
      <c r="BI81" s="44">
        <v>0</v>
      </c>
      <c r="BJ81" s="44">
        <v>0</v>
      </c>
      <c r="BK81" s="44">
        <v>0</v>
      </c>
      <c r="BL81" s="44">
        <v>0</v>
      </c>
      <c r="BM81" s="44">
        <v>0</v>
      </c>
      <c r="BN81" s="44">
        <v>0</v>
      </c>
      <c r="BO81" s="44">
        <v>0</v>
      </c>
      <c r="BP81" s="44">
        <v>0</v>
      </c>
      <c r="BQ81" s="44">
        <v>0</v>
      </c>
      <c r="BR81" s="44">
        <v>0</v>
      </c>
      <c r="BS81" s="44">
        <v>0</v>
      </c>
      <c r="BT81" s="44">
        <f t="shared" si="1"/>
        <v>4825463</v>
      </c>
    </row>
    <row r="82" spans="1:72" x14ac:dyDescent="0.25">
      <c r="A82" s="10" t="s">
        <v>80</v>
      </c>
      <c r="B82" s="8" t="s">
        <v>199</v>
      </c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  <c r="AJ82" s="44">
        <v>0</v>
      </c>
      <c r="AK82" s="44">
        <v>0</v>
      </c>
      <c r="AL82" s="44">
        <v>0</v>
      </c>
      <c r="AM82" s="44">
        <v>0</v>
      </c>
      <c r="AN82" s="44">
        <v>0</v>
      </c>
      <c r="AO82" s="44">
        <v>0</v>
      </c>
      <c r="AP82" s="44">
        <v>0</v>
      </c>
      <c r="AQ82" s="44">
        <v>0</v>
      </c>
      <c r="AR82" s="44">
        <v>0</v>
      </c>
      <c r="AS82" s="44">
        <v>0</v>
      </c>
      <c r="AT82" s="44">
        <v>0</v>
      </c>
      <c r="AU82" s="44">
        <v>0</v>
      </c>
      <c r="AV82" s="44">
        <v>0</v>
      </c>
      <c r="AW82" s="44">
        <v>0</v>
      </c>
      <c r="AX82" s="44">
        <v>0</v>
      </c>
      <c r="AY82" s="44">
        <v>0</v>
      </c>
      <c r="AZ82" s="44">
        <v>0</v>
      </c>
      <c r="BA82" s="44">
        <v>0</v>
      </c>
      <c r="BB82" s="44">
        <v>0</v>
      </c>
      <c r="BC82" s="44">
        <v>0</v>
      </c>
      <c r="BD82" s="44">
        <v>0</v>
      </c>
      <c r="BE82" s="44">
        <v>0</v>
      </c>
      <c r="BF82" s="44">
        <v>0</v>
      </c>
      <c r="BG82" s="44">
        <v>0</v>
      </c>
      <c r="BH82" s="44">
        <v>0</v>
      </c>
      <c r="BI82" s="44">
        <v>0</v>
      </c>
      <c r="BJ82" s="44">
        <v>0</v>
      </c>
      <c r="BK82" s="44">
        <v>0</v>
      </c>
      <c r="BL82" s="44">
        <v>0</v>
      </c>
      <c r="BM82" s="44">
        <v>0</v>
      </c>
      <c r="BN82" s="44">
        <v>0</v>
      </c>
      <c r="BO82" s="44">
        <v>0</v>
      </c>
      <c r="BP82" s="44">
        <v>0</v>
      </c>
      <c r="BQ82" s="44">
        <v>0</v>
      </c>
      <c r="BR82" s="44">
        <v>0</v>
      </c>
      <c r="BS82" s="44">
        <v>0</v>
      </c>
      <c r="BT82" s="44">
        <f t="shared" si="1"/>
        <v>0</v>
      </c>
    </row>
    <row r="83" spans="1:72" x14ac:dyDescent="0.25">
      <c r="A83" s="10" t="s">
        <v>81</v>
      </c>
      <c r="B83" s="8" t="s">
        <v>200</v>
      </c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  <c r="AJ83" s="44">
        <v>0</v>
      </c>
      <c r="AK83" s="44">
        <v>0</v>
      </c>
      <c r="AL83" s="44">
        <v>0</v>
      </c>
      <c r="AM83" s="44">
        <v>0</v>
      </c>
      <c r="AN83" s="44">
        <v>0</v>
      </c>
      <c r="AO83" s="44">
        <v>0</v>
      </c>
      <c r="AP83" s="44">
        <v>0</v>
      </c>
      <c r="AQ83" s="44">
        <v>0</v>
      </c>
      <c r="AR83" s="44">
        <v>0</v>
      </c>
      <c r="AS83" s="44">
        <v>0</v>
      </c>
      <c r="AT83" s="44">
        <v>0</v>
      </c>
      <c r="AU83" s="44">
        <v>0</v>
      </c>
      <c r="AV83" s="44">
        <v>0</v>
      </c>
      <c r="AW83" s="44">
        <v>0</v>
      </c>
      <c r="AX83" s="44">
        <v>0</v>
      </c>
      <c r="AY83" s="44">
        <v>0</v>
      </c>
      <c r="AZ83" s="44">
        <v>0</v>
      </c>
      <c r="BA83" s="44">
        <v>0</v>
      </c>
      <c r="BB83" s="44">
        <v>0</v>
      </c>
      <c r="BC83" s="44">
        <v>0</v>
      </c>
      <c r="BD83" s="44">
        <v>0</v>
      </c>
      <c r="BE83" s="44">
        <v>0</v>
      </c>
      <c r="BF83" s="44">
        <v>0</v>
      </c>
      <c r="BG83" s="44">
        <v>0</v>
      </c>
      <c r="BH83" s="44">
        <v>0</v>
      </c>
      <c r="BI83" s="44">
        <v>0</v>
      </c>
      <c r="BJ83" s="44">
        <v>0</v>
      </c>
      <c r="BK83" s="44">
        <v>0</v>
      </c>
      <c r="BL83" s="44">
        <v>0</v>
      </c>
      <c r="BM83" s="44">
        <v>0</v>
      </c>
      <c r="BN83" s="44">
        <v>0</v>
      </c>
      <c r="BO83" s="44">
        <v>0</v>
      </c>
      <c r="BP83" s="44">
        <v>0</v>
      </c>
      <c r="BQ83" s="44">
        <v>0</v>
      </c>
      <c r="BR83" s="44">
        <v>0</v>
      </c>
      <c r="BS83" s="44">
        <v>0</v>
      </c>
      <c r="BT83" s="44">
        <f t="shared" si="1"/>
        <v>0</v>
      </c>
    </row>
    <row r="84" spans="1:72" x14ac:dyDescent="0.25">
      <c r="A84" s="10" t="s">
        <v>82</v>
      </c>
      <c r="B84" s="8" t="s">
        <v>201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  <c r="AJ84" s="44">
        <v>0</v>
      </c>
      <c r="AK84" s="44">
        <v>0</v>
      </c>
      <c r="AL84" s="44">
        <v>0</v>
      </c>
      <c r="AM84" s="44">
        <v>0</v>
      </c>
      <c r="AN84" s="44">
        <v>0</v>
      </c>
      <c r="AO84" s="44">
        <v>0</v>
      </c>
      <c r="AP84" s="44">
        <v>0</v>
      </c>
      <c r="AQ84" s="44">
        <v>0</v>
      </c>
      <c r="AR84" s="44">
        <v>0</v>
      </c>
      <c r="AS84" s="44">
        <v>0</v>
      </c>
      <c r="AT84" s="44">
        <v>0</v>
      </c>
      <c r="AU84" s="44">
        <v>0</v>
      </c>
      <c r="AV84" s="44">
        <v>0</v>
      </c>
      <c r="AW84" s="44">
        <v>0</v>
      </c>
      <c r="AX84" s="44">
        <v>0</v>
      </c>
      <c r="AY84" s="44">
        <v>0</v>
      </c>
      <c r="AZ84" s="44">
        <v>0</v>
      </c>
      <c r="BA84" s="44">
        <v>0</v>
      </c>
      <c r="BB84" s="44">
        <v>0</v>
      </c>
      <c r="BC84" s="44">
        <v>0</v>
      </c>
      <c r="BD84" s="44">
        <v>0</v>
      </c>
      <c r="BE84" s="44">
        <v>0</v>
      </c>
      <c r="BF84" s="44">
        <v>0</v>
      </c>
      <c r="BG84" s="44">
        <v>0</v>
      </c>
      <c r="BH84" s="44">
        <v>0</v>
      </c>
      <c r="BI84" s="44">
        <v>0</v>
      </c>
      <c r="BJ84" s="44">
        <v>0</v>
      </c>
      <c r="BK84" s="44">
        <v>0</v>
      </c>
      <c r="BL84" s="44">
        <v>0</v>
      </c>
      <c r="BM84" s="44">
        <v>0</v>
      </c>
      <c r="BN84" s="44">
        <v>0</v>
      </c>
      <c r="BO84" s="44">
        <v>0</v>
      </c>
      <c r="BP84" s="44">
        <v>0</v>
      </c>
      <c r="BQ84" s="44">
        <v>0</v>
      </c>
      <c r="BR84" s="44">
        <v>0</v>
      </c>
      <c r="BS84" s="44">
        <v>0</v>
      </c>
      <c r="BT84" s="44">
        <f t="shared" si="1"/>
        <v>0</v>
      </c>
    </row>
    <row r="85" spans="1:72" x14ac:dyDescent="0.25">
      <c r="A85" s="10" t="s">
        <v>83</v>
      </c>
      <c r="B85" s="8" t="s">
        <v>202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0</v>
      </c>
      <c r="AD85" s="44">
        <v>0</v>
      </c>
      <c r="AE85" s="44">
        <v>0</v>
      </c>
      <c r="AF85" s="44">
        <v>0</v>
      </c>
      <c r="AG85" s="44">
        <v>0</v>
      </c>
      <c r="AH85" s="44">
        <v>0</v>
      </c>
      <c r="AI85" s="44">
        <v>0</v>
      </c>
      <c r="AJ85" s="44">
        <v>0</v>
      </c>
      <c r="AK85" s="44">
        <v>0</v>
      </c>
      <c r="AL85" s="44">
        <v>0</v>
      </c>
      <c r="AM85" s="44">
        <v>0</v>
      </c>
      <c r="AN85" s="44">
        <v>0</v>
      </c>
      <c r="AO85" s="44">
        <v>0</v>
      </c>
      <c r="AP85" s="44">
        <v>0</v>
      </c>
      <c r="AQ85" s="44">
        <v>0</v>
      </c>
      <c r="AR85" s="44">
        <v>0</v>
      </c>
      <c r="AS85" s="44">
        <v>0</v>
      </c>
      <c r="AT85" s="44">
        <v>0</v>
      </c>
      <c r="AU85" s="44">
        <v>0</v>
      </c>
      <c r="AV85" s="44">
        <v>81247.478970860946</v>
      </c>
      <c r="AW85" s="44">
        <v>1883050.2930481841</v>
      </c>
      <c r="AX85" s="44">
        <v>0</v>
      </c>
      <c r="AY85" s="44">
        <v>0</v>
      </c>
      <c r="AZ85" s="44">
        <v>0</v>
      </c>
      <c r="BA85" s="44">
        <v>0</v>
      </c>
      <c r="BB85" s="44">
        <v>0</v>
      </c>
      <c r="BC85" s="44">
        <v>0</v>
      </c>
      <c r="BD85" s="44">
        <v>0</v>
      </c>
      <c r="BE85" s="44">
        <v>0</v>
      </c>
      <c r="BF85" s="44">
        <v>0</v>
      </c>
      <c r="BG85" s="44">
        <v>0</v>
      </c>
      <c r="BH85" s="44">
        <v>0</v>
      </c>
      <c r="BI85" s="44">
        <v>0</v>
      </c>
      <c r="BJ85" s="44">
        <v>0</v>
      </c>
      <c r="BK85" s="44">
        <v>0</v>
      </c>
      <c r="BL85" s="44">
        <v>0</v>
      </c>
      <c r="BM85" s="44">
        <v>0</v>
      </c>
      <c r="BN85" s="44">
        <v>0</v>
      </c>
      <c r="BO85" s="44">
        <v>0</v>
      </c>
      <c r="BP85" s="44">
        <v>0</v>
      </c>
      <c r="BQ85" s="44">
        <v>0</v>
      </c>
      <c r="BR85" s="44">
        <v>0</v>
      </c>
      <c r="BS85" s="44">
        <v>0</v>
      </c>
      <c r="BT85" s="44">
        <f t="shared" si="1"/>
        <v>1964297.772019045</v>
      </c>
    </row>
    <row r="86" spans="1:72" x14ac:dyDescent="0.25">
      <c r="A86" s="10" t="s">
        <v>84</v>
      </c>
      <c r="B86" s="8" t="s">
        <v>203</v>
      </c>
      <c r="C86" s="44">
        <v>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0</v>
      </c>
      <c r="AD86" s="44">
        <v>0</v>
      </c>
      <c r="AE86" s="44">
        <v>0</v>
      </c>
      <c r="AF86" s="44">
        <v>0</v>
      </c>
      <c r="AG86" s="44">
        <v>0</v>
      </c>
      <c r="AH86" s="44">
        <v>0</v>
      </c>
      <c r="AI86" s="44">
        <v>0</v>
      </c>
      <c r="AJ86" s="44">
        <v>0</v>
      </c>
      <c r="AK86" s="44">
        <v>0</v>
      </c>
      <c r="AL86" s="44">
        <v>0</v>
      </c>
      <c r="AM86" s="44">
        <v>0</v>
      </c>
      <c r="AN86" s="44">
        <v>0</v>
      </c>
      <c r="AO86" s="44">
        <v>0</v>
      </c>
      <c r="AP86" s="44">
        <v>0</v>
      </c>
      <c r="AQ86" s="44">
        <v>0</v>
      </c>
      <c r="AR86" s="44">
        <v>0</v>
      </c>
      <c r="AS86" s="44">
        <v>0</v>
      </c>
      <c r="AT86" s="44">
        <v>0</v>
      </c>
      <c r="AU86" s="44">
        <v>0</v>
      </c>
      <c r="AV86" s="44">
        <v>0</v>
      </c>
      <c r="AW86" s="44">
        <v>0</v>
      </c>
      <c r="AX86" s="44">
        <v>0</v>
      </c>
      <c r="AY86" s="44">
        <v>0</v>
      </c>
      <c r="AZ86" s="44">
        <v>0</v>
      </c>
      <c r="BA86" s="44">
        <v>0</v>
      </c>
      <c r="BB86" s="44">
        <v>0</v>
      </c>
      <c r="BC86" s="44">
        <v>0</v>
      </c>
      <c r="BD86" s="44">
        <v>0</v>
      </c>
      <c r="BE86" s="44">
        <v>0</v>
      </c>
      <c r="BF86" s="44">
        <v>0</v>
      </c>
      <c r="BG86" s="44">
        <v>0</v>
      </c>
      <c r="BH86" s="44">
        <v>0</v>
      </c>
      <c r="BI86" s="44">
        <v>0</v>
      </c>
      <c r="BJ86" s="44">
        <v>0</v>
      </c>
      <c r="BK86" s="44">
        <v>0</v>
      </c>
      <c r="BL86" s="44">
        <v>0</v>
      </c>
      <c r="BM86" s="44">
        <v>0</v>
      </c>
      <c r="BN86" s="44">
        <v>0</v>
      </c>
      <c r="BO86" s="44">
        <v>0</v>
      </c>
      <c r="BP86" s="44">
        <v>0</v>
      </c>
      <c r="BQ86" s="44">
        <v>0</v>
      </c>
      <c r="BR86" s="44">
        <v>0</v>
      </c>
      <c r="BS86" s="44">
        <v>0</v>
      </c>
      <c r="BT86" s="44">
        <f t="shared" si="1"/>
        <v>0</v>
      </c>
    </row>
    <row r="87" spans="1:72" x14ac:dyDescent="0.25">
      <c r="A87" s="10" t="s">
        <v>85</v>
      </c>
      <c r="B87" s="8" t="s">
        <v>204</v>
      </c>
      <c r="C87" s="44">
        <v>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0</v>
      </c>
      <c r="AF87" s="44">
        <v>0</v>
      </c>
      <c r="AG87" s="44">
        <v>0</v>
      </c>
      <c r="AH87" s="44">
        <v>0</v>
      </c>
      <c r="AI87" s="44">
        <v>0</v>
      </c>
      <c r="AJ87" s="44">
        <v>0</v>
      </c>
      <c r="AK87" s="44">
        <v>0</v>
      </c>
      <c r="AL87" s="44">
        <v>0</v>
      </c>
      <c r="AM87" s="44">
        <v>0</v>
      </c>
      <c r="AN87" s="44">
        <v>0</v>
      </c>
      <c r="AO87" s="44">
        <v>0</v>
      </c>
      <c r="AP87" s="44">
        <v>0</v>
      </c>
      <c r="AQ87" s="44">
        <v>0</v>
      </c>
      <c r="AR87" s="44">
        <v>0</v>
      </c>
      <c r="AS87" s="44">
        <v>0</v>
      </c>
      <c r="AT87" s="44">
        <v>0</v>
      </c>
      <c r="AU87" s="44">
        <v>0</v>
      </c>
      <c r="AV87" s="44">
        <v>0</v>
      </c>
      <c r="AW87" s="44">
        <v>0</v>
      </c>
      <c r="AX87" s="44">
        <v>0</v>
      </c>
      <c r="AY87" s="44">
        <v>0</v>
      </c>
      <c r="AZ87" s="44">
        <v>0</v>
      </c>
      <c r="BA87" s="44">
        <v>0</v>
      </c>
      <c r="BB87" s="44">
        <v>0</v>
      </c>
      <c r="BC87" s="44">
        <v>0</v>
      </c>
      <c r="BD87" s="44">
        <v>0</v>
      </c>
      <c r="BE87" s="44">
        <v>0</v>
      </c>
      <c r="BF87" s="44">
        <v>0</v>
      </c>
      <c r="BG87" s="44">
        <v>0</v>
      </c>
      <c r="BH87" s="44">
        <v>0</v>
      </c>
      <c r="BI87" s="44">
        <v>0</v>
      </c>
      <c r="BJ87" s="44">
        <v>0</v>
      </c>
      <c r="BK87" s="44">
        <v>0</v>
      </c>
      <c r="BL87" s="44">
        <v>0</v>
      </c>
      <c r="BM87" s="44">
        <v>0</v>
      </c>
      <c r="BN87" s="44">
        <v>0</v>
      </c>
      <c r="BO87" s="44">
        <v>0</v>
      </c>
      <c r="BP87" s="44">
        <v>0</v>
      </c>
      <c r="BQ87" s="44">
        <v>0</v>
      </c>
      <c r="BR87" s="44">
        <v>0</v>
      </c>
      <c r="BS87" s="44">
        <v>0</v>
      </c>
      <c r="BT87" s="44">
        <f t="shared" si="1"/>
        <v>0</v>
      </c>
    </row>
    <row r="88" spans="1:72" x14ac:dyDescent="0.25">
      <c r="A88" s="10" t="s">
        <v>86</v>
      </c>
      <c r="B88" s="8" t="s">
        <v>205</v>
      </c>
      <c r="C88" s="44">
        <v>0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0</v>
      </c>
      <c r="AF88" s="44">
        <v>0</v>
      </c>
      <c r="AG88" s="44">
        <v>0</v>
      </c>
      <c r="AH88" s="44">
        <v>0</v>
      </c>
      <c r="AI88" s="44">
        <v>0</v>
      </c>
      <c r="AJ88" s="44">
        <v>0</v>
      </c>
      <c r="AK88" s="44">
        <v>0</v>
      </c>
      <c r="AL88" s="44">
        <v>0</v>
      </c>
      <c r="AM88" s="44">
        <v>0</v>
      </c>
      <c r="AN88" s="44">
        <v>0</v>
      </c>
      <c r="AO88" s="44">
        <v>0</v>
      </c>
      <c r="AP88" s="44">
        <v>0</v>
      </c>
      <c r="AQ88" s="44">
        <v>0</v>
      </c>
      <c r="AR88" s="44">
        <v>0</v>
      </c>
      <c r="AS88" s="44">
        <v>0</v>
      </c>
      <c r="AT88" s="44">
        <v>0</v>
      </c>
      <c r="AU88" s="44">
        <v>0</v>
      </c>
      <c r="AV88" s="44">
        <v>0</v>
      </c>
      <c r="AW88" s="44">
        <v>0</v>
      </c>
      <c r="AX88" s="44">
        <v>0</v>
      </c>
      <c r="AY88" s="44">
        <v>0</v>
      </c>
      <c r="AZ88" s="44">
        <v>0</v>
      </c>
      <c r="BA88" s="44">
        <v>0</v>
      </c>
      <c r="BB88" s="44">
        <v>0</v>
      </c>
      <c r="BC88" s="44">
        <v>0</v>
      </c>
      <c r="BD88" s="44">
        <v>0</v>
      </c>
      <c r="BE88" s="44">
        <v>0</v>
      </c>
      <c r="BF88" s="44">
        <v>0</v>
      </c>
      <c r="BG88" s="44">
        <v>0</v>
      </c>
      <c r="BH88" s="44">
        <v>0</v>
      </c>
      <c r="BI88" s="44">
        <v>0</v>
      </c>
      <c r="BJ88" s="44">
        <v>0</v>
      </c>
      <c r="BK88" s="44">
        <v>0</v>
      </c>
      <c r="BL88" s="44">
        <v>0</v>
      </c>
      <c r="BM88" s="44">
        <v>0</v>
      </c>
      <c r="BN88" s="44">
        <v>0</v>
      </c>
      <c r="BO88" s="44">
        <v>0</v>
      </c>
      <c r="BP88" s="44">
        <v>0</v>
      </c>
      <c r="BQ88" s="44">
        <v>0</v>
      </c>
      <c r="BR88" s="44">
        <v>0</v>
      </c>
      <c r="BS88" s="44">
        <v>0</v>
      </c>
      <c r="BT88" s="44">
        <f t="shared" si="1"/>
        <v>0</v>
      </c>
    </row>
    <row r="89" spans="1:72" x14ac:dyDescent="0.25">
      <c r="A89" s="10" t="s">
        <v>87</v>
      </c>
      <c r="B89" s="8" t="s">
        <v>206</v>
      </c>
      <c r="C89" s="44">
        <v>0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  <c r="AF89" s="44">
        <v>0</v>
      </c>
      <c r="AG89" s="44">
        <v>0</v>
      </c>
      <c r="AH89" s="44">
        <v>0</v>
      </c>
      <c r="AI89" s="44">
        <v>0</v>
      </c>
      <c r="AJ89" s="44">
        <v>0</v>
      </c>
      <c r="AK89" s="44">
        <v>0</v>
      </c>
      <c r="AL89" s="44">
        <v>0</v>
      </c>
      <c r="AM89" s="44">
        <v>0</v>
      </c>
      <c r="AN89" s="44">
        <v>0</v>
      </c>
      <c r="AO89" s="44">
        <v>0</v>
      </c>
      <c r="AP89" s="44">
        <v>0</v>
      </c>
      <c r="AQ89" s="44">
        <v>0</v>
      </c>
      <c r="AR89" s="44">
        <v>0</v>
      </c>
      <c r="AS89" s="44">
        <v>0</v>
      </c>
      <c r="AT89" s="44">
        <v>0</v>
      </c>
      <c r="AU89" s="44">
        <v>0</v>
      </c>
      <c r="AV89" s="44">
        <v>0</v>
      </c>
      <c r="AW89" s="44">
        <v>0</v>
      </c>
      <c r="AX89" s="44">
        <v>0</v>
      </c>
      <c r="AY89" s="44">
        <v>0</v>
      </c>
      <c r="AZ89" s="44">
        <v>0</v>
      </c>
      <c r="BA89" s="44">
        <v>0</v>
      </c>
      <c r="BB89" s="44">
        <v>0</v>
      </c>
      <c r="BC89" s="44">
        <v>0</v>
      </c>
      <c r="BD89" s="44">
        <v>0</v>
      </c>
      <c r="BE89" s="44">
        <v>0</v>
      </c>
      <c r="BF89" s="44">
        <v>0</v>
      </c>
      <c r="BG89" s="44">
        <v>0</v>
      </c>
      <c r="BH89" s="44">
        <v>0</v>
      </c>
      <c r="BI89" s="44">
        <v>0</v>
      </c>
      <c r="BJ89" s="44">
        <v>0</v>
      </c>
      <c r="BK89" s="44">
        <v>0</v>
      </c>
      <c r="BL89" s="44">
        <v>0</v>
      </c>
      <c r="BM89" s="44">
        <v>0</v>
      </c>
      <c r="BN89" s="44">
        <v>0</v>
      </c>
      <c r="BO89" s="44">
        <v>0</v>
      </c>
      <c r="BP89" s="44">
        <v>0</v>
      </c>
      <c r="BQ89" s="44">
        <v>0</v>
      </c>
      <c r="BR89" s="44">
        <v>0</v>
      </c>
      <c r="BS89" s="44">
        <v>0</v>
      </c>
      <c r="BT89" s="44">
        <f t="shared" si="1"/>
        <v>0</v>
      </c>
    </row>
    <row r="90" spans="1:72" x14ac:dyDescent="0.25">
      <c r="A90" s="10" t="s">
        <v>88</v>
      </c>
      <c r="B90" s="8" t="s">
        <v>207</v>
      </c>
      <c r="C90" s="44">
        <v>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0</v>
      </c>
      <c r="AF90" s="44">
        <v>0</v>
      </c>
      <c r="AG90" s="44">
        <v>0</v>
      </c>
      <c r="AH90" s="44">
        <v>0</v>
      </c>
      <c r="AI90" s="44">
        <v>0</v>
      </c>
      <c r="AJ90" s="44">
        <v>0</v>
      </c>
      <c r="AK90" s="44">
        <v>0</v>
      </c>
      <c r="AL90" s="44">
        <v>0</v>
      </c>
      <c r="AM90" s="44">
        <v>0</v>
      </c>
      <c r="AN90" s="44">
        <v>0</v>
      </c>
      <c r="AO90" s="44">
        <v>0</v>
      </c>
      <c r="AP90" s="44">
        <v>0</v>
      </c>
      <c r="AQ90" s="44">
        <v>0</v>
      </c>
      <c r="AR90" s="44">
        <v>0</v>
      </c>
      <c r="AS90" s="44">
        <v>0</v>
      </c>
      <c r="AT90" s="44">
        <v>0</v>
      </c>
      <c r="AU90" s="44">
        <v>0</v>
      </c>
      <c r="AV90" s="44">
        <v>0</v>
      </c>
      <c r="AW90" s="44">
        <v>0</v>
      </c>
      <c r="AX90" s="44">
        <v>0</v>
      </c>
      <c r="AY90" s="44">
        <v>0</v>
      </c>
      <c r="AZ90" s="44">
        <v>0</v>
      </c>
      <c r="BA90" s="44">
        <v>0</v>
      </c>
      <c r="BB90" s="44">
        <v>0</v>
      </c>
      <c r="BC90" s="44">
        <v>0</v>
      </c>
      <c r="BD90" s="44">
        <v>0</v>
      </c>
      <c r="BE90" s="44">
        <v>0</v>
      </c>
      <c r="BF90" s="44">
        <v>0</v>
      </c>
      <c r="BG90" s="44">
        <v>0</v>
      </c>
      <c r="BH90" s="44">
        <v>0</v>
      </c>
      <c r="BI90" s="44">
        <v>0</v>
      </c>
      <c r="BJ90" s="44">
        <v>0</v>
      </c>
      <c r="BK90" s="44">
        <v>0</v>
      </c>
      <c r="BL90" s="44">
        <v>0</v>
      </c>
      <c r="BM90" s="44">
        <v>0</v>
      </c>
      <c r="BN90" s="44">
        <v>0</v>
      </c>
      <c r="BO90" s="44">
        <v>0</v>
      </c>
      <c r="BP90" s="44">
        <v>0</v>
      </c>
      <c r="BQ90" s="44">
        <v>0</v>
      </c>
      <c r="BR90" s="44">
        <v>0</v>
      </c>
      <c r="BS90" s="44">
        <v>0</v>
      </c>
      <c r="BT90" s="44">
        <f t="shared" si="1"/>
        <v>0</v>
      </c>
    </row>
    <row r="91" spans="1:72" x14ac:dyDescent="0.25">
      <c r="A91" s="10" t="s">
        <v>89</v>
      </c>
      <c r="B91" s="8" t="s">
        <v>208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>
        <v>0</v>
      </c>
      <c r="AK91" s="44">
        <v>0</v>
      </c>
      <c r="AL91" s="44">
        <v>0</v>
      </c>
      <c r="AM91" s="44">
        <v>0</v>
      </c>
      <c r="AN91" s="44">
        <v>0</v>
      </c>
      <c r="AO91" s="44">
        <v>0</v>
      </c>
      <c r="AP91" s="44">
        <v>0</v>
      </c>
      <c r="AQ91" s="44">
        <v>0</v>
      </c>
      <c r="AR91" s="44">
        <v>0</v>
      </c>
      <c r="AS91" s="44">
        <v>0</v>
      </c>
      <c r="AT91" s="44">
        <v>0</v>
      </c>
      <c r="AU91" s="44">
        <v>0</v>
      </c>
      <c r="AV91" s="44">
        <v>0</v>
      </c>
      <c r="AW91" s="44">
        <v>0</v>
      </c>
      <c r="AX91" s="44">
        <v>0</v>
      </c>
      <c r="AY91" s="44">
        <v>0</v>
      </c>
      <c r="AZ91" s="44">
        <v>0</v>
      </c>
      <c r="BA91" s="44">
        <v>0</v>
      </c>
      <c r="BB91" s="44">
        <v>0</v>
      </c>
      <c r="BC91" s="44">
        <v>0</v>
      </c>
      <c r="BD91" s="44">
        <v>0</v>
      </c>
      <c r="BE91" s="44">
        <v>0</v>
      </c>
      <c r="BF91" s="44">
        <v>0</v>
      </c>
      <c r="BG91" s="44">
        <v>0</v>
      </c>
      <c r="BH91" s="44">
        <v>0</v>
      </c>
      <c r="BI91" s="44">
        <v>0</v>
      </c>
      <c r="BJ91" s="44">
        <v>0</v>
      </c>
      <c r="BK91" s="44">
        <v>0</v>
      </c>
      <c r="BL91" s="44">
        <v>0</v>
      </c>
      <c r="BM91" s="44">
        <v>0</v>
      </c>
      <c r="BN91" s="44">
        <v>0</v>
      </c>
      <c r="BO91" s="44">
        <v>0</v>
      </c>
      <c r="BP91" s="44">
        <v>0</v>
      </c>
      <c r="BQ91" s="44">
        <v>0</v>
      </c>
      <c r="BR91" s="44">
        <v>0</v>
      </c>
      <c r="BS91" s="44">
        <v>0</v>
      </c>
      <c r="BT91" s="44">
        <f t="shared" si="1"/>
        <v>0</v>
      </c>
    </row>
    <row r="92" spans="1:72" x14ac:dyDescent="0.25">
      <c r="A92" s="10" t="s">
        <v>90</v>
      </c>
      <c r="B92" s="8" t="s">
        <v>209</v>
      </c>
      <c r="C92" s="44">
        <v>0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44">
        <v>0</v>
      </c>
      <c r="AG92" s="44">
        <v>0</v>
      </c>
      <c r="AH92" s="44">
        <v>0</v>
      </c>
      <c r="AI92" s="44">
        <v>0</v>
      </c>
      <c r="AJ92" s="44">
        <v>0</v>
      </c>
      <c r="AK92" s="44">
        <v>0</v>
      </c>
      <c r="AL92" s="44">
        <v>0</v>
      </c>
      <c r="AM92" s="44">
        <v>0</v>
      </c>
      <c r="AN92" s="44">
        <v>0</v>
      </c>
      <c r="AO92" s="44">
        <v>0</v>
      </c>
      <c r="AP92" s="44">
        <v>0</v>
      </c>
      <c r="AQ92" s="44">
        <v>0</v>
      </c>
      <c r="AR92" s="44">
        <v>0</v>
      </c>
      <c r="AS92" s="44">
        <v>0</v>
      </c>
      <c r="AT92" s="44">
        <v>0</v>
      </c>
      <c r="AU92" s="44">
        <v>0</v>
      </c>
      <c r="AV92" s="44">
        <v>0</v>
      </c>
      <c r="AW92" s="44">
        <v>0</v>
      </c>
      <c r="AX92" s="44">
        <v>0</v>
      </c>
      <c r="AY92" s="44">
        <v>0</v>
      </c>
      <c r="AZ92" s="44">
        <v>0</v>
      </c>
      <c r="BA92" s="44">
        <v>0</v>
      </c>
      <c r="BB92" s="44">
        <v>0</v>
      </c>
      <c r="BC92" s="44">
        <v>0</v>
      </c>
      <c r="BD92" s="44">
        <v>0</v>
      </c>
      <c r="BE92" s="44">
        <v>0</v>
      </c>
      <c r="BF92" s="44">
        <v>0</v>
      </c>
      <c r="BG92" s="44">
        <v>0</v>
      </c>
      <c r="BH92" s="44">
        <v>0</v>
      </c>
      <c r="BI92" s="44">
        <v>0</v>
      </c>
      <c r="BJ92" s="44">
        <v>0</v>
      </c>
      <c r="BK92" s="44">
        <v>0</v>
      </c>
      <c r="BL92" s="44">
        <v>0</v>
      </c>
      <c r="BM92" s="44">
        <v>0</v>
      </c>
      <c r="BN92" s="44">
        <v>0</v>
      </c>
      <c r="BO92" s="44">
        <v>0</v>
      </c>
      <c r="BP92" s="44">
        <v>0</v>
      </c>
      <c r="BQ92" s="44">
        <v>0</v>
      </c>
      <c r="BR92" s="44">
        <v>0</v>
      </c>
      <c r="BS92" s="44">
        <v>0</v>
      </c>
      <c r="BT92" s="44">
        <f t="shared" si="1"/>
        <v>0</v>
      </c>
    </row>
    <row r="93" spans="1:72" x14ac:dyDescent="0.25">
      <c r="A93" s="10" t="s">
        <v>91</v>
      </c>
      <c r="B93" s="8" t="s">
        <v>210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0</v>
      </c>
      <c r="AG93" s="44">
        <v>0</v>
      </c>
      <c r="AH93" s="44">
        <v>0</v>
      </c>
      <c r="AI93" s="44">
        <v>0</v>
      </c>
      <c r="AJ93" s="44">
        <v>0</v>
      </c>
      <c r="AK93" s="44">
        <v>0</v>
      </c>
      <c r="AL93" s="44">
        <v>0</v>
      </c>
      <c r="AM93" s="44">
        <v>0</v>
      </c>
      <c r="AN93" s="44">
        <v>0</v>
      </c>
      <c r="AO93" s="44">
        <v>0</v>
      </c>
      <c r="AP93" s="44">
        <v>0</v>
      </c>
      <c r="AQ93" s="44">
        <v>0</v>
      </c>
      <c r="AR93" s="44">
        <v>0</v>
      </c>
      <c r="AS93" s="44">
        <v>0</v>
      </c>
      <c r="AT93" s="44">
        <v>0</v>
      </c>
      <c r="AU93" s="44">
        <v>0</v>
      </c>
      <c r="AV93" s="44">
        <v>0</v>
      </c>
      <c r="AW93" s="44">
        <v>0</v>
      </c>
      <c r="AX93" s="44">
        <v>0</v>
      </c>
      <c r="AY93" s="44">
        <v>0</v>
      </c>
      <c r="AZ93" s="44">
        <v>0</v>
      </c>
      <c r="BA93" s="44">
        <v>0</v>
      </c>
      <c r="BB93" s="44">
        <v>0</v>
      </c>
      <c r="BC93" s="44">
        <v>0</v>
      </c>
      <c r="BD93" s="44">
        <v>0</v>
      </c>
      <c r="BE93" s="44">
        <v>0</v>
      </c>
      <c r="BF93" s="44">
        <v>0</v>
      </c>
      <c r="BG93" s="44">
        <v>0</v>
      </c>
      <c r="BH93" s="44">
        <v>0</v>
      </c>
      <c r="BI93" s="44">
        <v>0</v>
      </c>
      <c r="BJ93" s="44">
        <v>0</v>
      </c>
      <c r="BK93" s="44">
        <v>0</v>
      </c>
      <c r="BL93" s="44">
        <v>0</v>
      </c>
      <c r="BM93" s="44">
        <v>0</v>
      </c>
      <c r="BN93" s="44">
        <v>0</v>
      </c>
      <c r="BO93" s="44">
        <v>0</v>
      </c>
      <c r="BP93" s="44">
        <v>0</v>
      </c>
      <c r="BQ93" s="44">
        <v>0</v>
      </c>
      <c r="BR93" s="44">
        <v>0</v>
      </c>
      <c r="BS93" s="44">
        <v>0</v>
      </c>
      <c r="BT93" s="44">
        <f t="shared" si="1"/>
        <v>0</v>
      </c>
    </row>
    <row r="94" spans="1:72" x14ac:dyDescent="0.25">
      <c r="A94" s="10" t="s">
        <v>92</v>
      </c>
      <c r="B94" s="8" t="s">
        <v>211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</v>
      </c>
      <c r="AM94" s="44">
        <v>0</v>
      </c>
      <c r="AN94" s="44">
        <v>0</v>
      </c>
      <c r="AO94" s="44">
        <v>0</v>
      </c>
      <c r="AP94" s="44">
        <v>0</v>
      </c>
      <c r="AQ94" s="44">
        <v>0</v>
      </c>
      <c r="AR94" s="44">
        <v>0</v>
      </c>
      <c r="AS94" s="44">
        <v>0</v>
      </c>
      <c r="AT94" s="44">
        <v>0</v>
      </c>
      <c r="AU94" s="44">
        <v>0</v>
      </c>
      <c r="AV94" s="44">
        <v>0</v>
      </c>
      <c r="AW94" s="44">
        <v>0</v>
      </c>
      <c r="AX94" s="44">
        <v>0</v>
      </c>
      <c r="AY94" s="44">
        <v>0</v>
      </c>
      <c r="AZ94" s="44">
        <v>0</v>
      </c>
      <c r="BA94" s="44">
        <v>0</v>
      </c>
      <c r="BB94" s="44">
        <v>0</v>
      </c>
      <c r="BC94" s="44">
        <v>0</v>
      </c>
      <c r="BD94" s="44">
        <v>0</v>
      </c>
      <c r="BE94" s="44">
        <v>0</v>
      </c>
      <c r="BF94" s="44">
        <v>0</v>
      </c>
      <c r="BG94" s="44">
        <v>0</v>
      </c>
      <c r="BH94" s="44">
        <v>0</v>
      </c>
      <c r="BI94" s="44">
        <v>0</v>
      </c>
      <c r="BJ94" s="44">
        <v>0</v>
      </c>
      <c r="BK94" s="44">
        <v>0</v>
      </c>
      <c r="BL94" s="44">
        <v>0</v>
      </c>
      <c r="BM94" s="44">
        <v>0</v>
      </c>
      <c r="BN94" s="44">
        <v>0</v>
      </c>
      <c r="BO94" s="44">
        <v>0</v>
      </c>
      <c r="BP94" s="44">
        <v>0</v>
      </c>
      <c r="BQ94" s="44">
        <v>0</v>
      </c>
      <c r="BR94" s="44">
        <v>0</v>
      </c>
      <c r="BS94" s="44">
        <v>0</v>
      </c>
      <c r="BT94" s="44">
        <f t="shared" si="1"/>
        <v>0</v>
      </c>
    </row>
    <row r="95" spans="1:72" x14ac:dyDescent="0.25">
      <c r="A95" s="10" t="s">
        <v>93</v>
      </c>
      <c r="B95" s="8" t="s">
        <v>212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0</v>
      </c>
      <c r="AD95" s="44">
        <v>0</v>
      </c>
      <c r="AE95" s="44">
        <v>0</v>
      </c>
      <c r="AF95" s="44">
        <v>0</v>
      </c>
      <c r="AG95" s="44">
        <v>0</v>
      </c>
      <c r="AH95" s="44">
        <v>0</v>
      </c>
      <c r="AI95" s="44">
        <v>0</v>
      </c>
      <c r="AJ95" s="44">
        <v>0</v>
      </c>
      <c r="AK95" s="44">
        <v>0</v>
      </c>
      <c r="AL95" s="44">
        <v>0</v>
      </c>
      <c r="AM95" s="44">
        <v>0</v>
      </c>
      <c r="AN95" s="44">
        <v>0</v>
      </c>
      <c r="AO95" s="44">
        <v>0</v>
      </c>
      <c r="AP95" s="44">
        <v>0</v>
      </c>
      <c r="AQ95" s="44">
        <v>0</v>
      </c>
      <c r="AR95" s="44">
        <v>0</v>
      </c>
      <c r="AS95" s="44">
        <v>0</v>
      </c>
      <c r="AT95" s="44">
        <v>0</v>
      </c>
      <c r="AU95" s="44">
        <v>0</v>
      </c>
      <c r="AV95" s="44">
        <v>0</v>
      </c>
      <c r="AW95" s="44">
        <v>0</v>
      </c>
      <c r="AX95" s="44">
        <v>0</v>
      </c>
      <c r="AY95" s="44">
        <v>0</v>
      </c>
      <c r="AZ95" s="44">
        <v>0</v>
      </c>
      <c r="BA95" s="44">
        <v>0</v>
      </c>
      <c r="BB95" s="44">
        <v>0</v>
      </c>
      <c r="BC95" s="44">
        <v>0</v>
      </c>
      <c r="BD95" s="44">
        <v>0</v>
      </c>
      <c r="BE95" s="44">
        <v>0</v>
      </c>
      <c r="BF95" s="44">
        <v>0</v>
      </c>
      <c r="BG95" s="44">
        <v>0</v>
      </c>
      <c r="BH95" s="44">
        <v>0</v>
      </c>
      <c r="BI95" s="44">
        <v>0</v>
      </c>
      <c r="BJ95" s="44">
        <v>0</v>
      </c>
      <c r="BK95" s="44">
        <v>0</v>
      </c>
      <c r="BL95" s="44">
        <v>0</v>
      </c>
      <c r="BM95" s="44">
        <v>0</v>
      </c>
      <c r="BN95" s="44">
        <v>0</v>
      </c>
      <c r="BO95" s="44">
        <v>0</v>
      </c>
      <c r="BP95" s="44">
        <v>0</v>
      </c>
      <c r="BQ95" s="44">
        <v>0</v>
      </c>
      <c r="BR95" s="44">
        <v>0</v>
      </c>
      <c r="BS95" s="44">
        <v>0</v>
      </c>
      <c r="BT95" s="44">
        <f t="shared" si="1"/>
        <v>0</v>
      </c>
    </row>
    <row r="96" spans="1:72" x14ac:dyDescent="0.25">
      <c r="A96" s="10" t="s">
        <v>94</v>
      </c>
      <c r="B96" s="8" t="s">
        <v>213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  <c r="BA96" s="44">
        <v>0</v>
      </c>
      <c r="BB96" s="44">
        <v>0</v>
      </c>
      <c r="BC96" s="44">
        <v>0</v>
      </c>
      <c r="BD96" s="44">
        <v>0</v>
      </c>
      <c r="BE96" s="44">
        <v>0</v>
      </c>
      <c r="BF96" s="44">
        <v>0</v>
      </c>
      <c r="BG96" s="44">
        <v>0</v>
      </c>
      <c r="BH96" s="44">
        <v>0</v>
      </c>
      <c r="BI96" s="44">
        <v>0</v>
      </c>
      <c r="BJ96" s="44">
        <v>0</v>
      </c>
      <c r="BK96" s="44">
        <v>0</v>
      </c>
      <c r="BL96" s="44">
        <v>0</v>
      </c>
      <c r="BM96" s="44">
        <v>0</v>
      </c>
      <c r="BN96" s="44">
        <v>0</v>
      </c>
      <c r="BO96" s="44">
        <v>0</v>
      </c>
      <c r="BP96" s="44">
        <v>0</v>
      </c>
      <c r="BQ96" s="44">
        <v>0</v>
      </c>
      <c r="BR96" s="44">
        <v>0</v>
      </c>
      <c r="BS96" s="44">
        <v>0</v>
      </c>
      <c r="BT96" s="44">
        <f t="shared" si="1"/>
        <v>0</v>
      </c>
    </row>
    <row r="97" spans="1:72" x14ac:dyDescent="0.25">
      <c r="A97" s="10" t="s">
        <v>95</v>
      </c>
      <c r="B97" s="8" t="s">
        <v>214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0</v>
      </c>
      <c r="AD97" s="44">
        <v>0</v>
      </c>
      <c r="AE97" s="44">
        <v>0</v>
      </c>
      <c r="AF97" s="44">
        <v>0</v>
      </c>
      <c r="AG97" s="44">
        <v>0</v>
      </c>
      <c r="AH97" s="44">
        <v>0</v>
      </c>
      <c r="AI97" s="44">
        <v>0</v>
      </c>
      <c r="AJ97" s="44">
        <v>0</v>
      </c>
      <c r="AK97" s="44">
        <v>0</v>
      </c>
      <c r="AL97" s="44">
        <v>0</v>
      </c>
      <c r="AM97" s="44">
        <v>0</v>
      </c>
      <c r="AN97" s="44">
        <v>0</v>
      </c>
      <c r="AO97" s="44">
        <v>0</v>
      </c>
      <c r="AP97" s="44">
        <v>0</v>
      </c>
      <c r="AQ97" s="44">
        <v>0</v>
      </c>
      <c r="AR97" s="44">
        <v>0</v>
      </c>
      <c r="AS97" s="44">
        <v>0</v>
      </c>
      <c r="AT97" s="44">
        <v>0</v>
      </c>
      <c r="AU97" s="44">
        <v>0</v>
      </c>
      <c r="AV97" s="44">
        <v>0</v>
      </c>
      <c r="AW97" s="44">
        <v>0</v>
      </c>
      <c r="AX97" s="44">
        <v>0</v>
      </c>
      <c r="AY97" s="44">
        <v>0</v>
      </c>
      <c r="AZ97" s="44">
        <v>0</v>
      </c>
      <c r="BA97" s="44">
        <v>0</v>
      </c>
      <c r="BB97" s="44">
        <v>0</v>
      </c>
      <c r="BC97" s="44">
        <v>0</v>
      </c>
      <c r="BD97" s="44">
        <v>0</v>
      </c>
      <c r="BE97" s="44">
        <v>0</v>
      </c>
      <c r="BF97" s="44">
        <v>0</v>
      </c>
      <c r="BG97" s="44">
        <v>0</v>
      </c>
      <c r="BH97" s="44">
        <v>0</v>
      </c>
      <c r="BI97" s="44">
        <v>0</v>
      </c>
      <c r="BJ97" s="44">
        <v>0</v>
      </c>
      <c r="BK97" s="44">
        <v>0</v>
      </c>
      <c r="BL97" s="44">
        <v>0</v>
      </c>
      <c r="BM97" s="44">
        <v>0</v>
      </c>
      <c r="BN97" s="44">
        <v>0</v>
      </c>
      <c r="BO97" s="44">
        <v>0</v>
      </c>
      <c r="BP97" s="44">
        <v>0</v>
      </c>
      <c r="BQ97" s="44">
        <v>0</v>
      </c>
      <c r="BR97" s="44">
        <v>0</v>
      </c>
      <c r="BS97" s="44">
        <v>0</v>
      </c>
      <c r="BT97" s="44">
        <f t="shared" si="1"/>
        <v>0</v>
      </c>
    </row>
    <row r="98" spans="1:72" x14ac:dyDescent="0.25">
      <c r="A98" s="10" t="s">
        <v>96</v>
      </c>
      <c r="B98" s="8" t="s">
        <v>215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  <c r="BA98" s="44">
        <v>0</v>
      </c>
      <c r="BB98" s="44">
        <v>0</v>
      </c>
      <c r="BC98" s="44">
        <v>0</v>
      </c>
      <c r="BD98" s="44">
        <v>0</v>
      </c>
      <c r="BE98" s="44">
        <v>0</v>
      </c>
      <c r="BF98" s="44">
        <v>0</v>
      </c>
      <c r="BG98" s="44">
        <v>0</v>
      </c>
      <c r="BH98" s="44">
        <v>0</v>
      </c>
      <c r="BI98" s="44">
        <v>0</v>
      </c>
      <c r="BJ98" s="44">
        <v>0</v>
      </c>
      <c r="BK98" s="44">
        <v>0</v>
      </c>
      <c r="BL98" s="44">
        <v>0</v>
      </c>
      <c r="BM98" s="44">
        <v>0</v>
      </c>
      <c r="BN98" s="44">
        <v>0</v>
      </c>
      <c r="BO98" s="44">
        <v>0</v>
      </c>
      <c r="BP98" s="44">
        <v>0</v>
      </c>
      <c r="BQ98" s="44">
        <v>0</v>
      </c>
      <c r="BR98" s="44">
        <v>0</v>
      </c>
      <c r="BS98" s="44">
        <v>0</v>
      </c>
      <c r="BT98" s="44">
        <f t="shared" si="1"/>
        <v>0</v>
      </c>
    </row>
    <row r="99" spans="1:72" x14ac:dyDescent="0.25">
      <c r="A99" s="10" t="s">
        <v>97</v>
      </c>
      <c r="B99" s="8" t="s">
        <v>216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  <c r="BA99" s="44">
        <v>0</v>
      </c>
      <c r="BB99" s="44">
        <v>0</v>
      </c>
      <c r="BC99" s="44">
        <v>0</v>
      </c>
      <c r="BD99" s="44">
        <v>0</v>
      </c>
      <c r="BE99" s="44">
        <v>0</v>
      </c>
      <c r="BF99" s="44">
        <v>0</v>
      </c>
      <c r="BG99" s="44">
        <v>0</v>
      </c>
      <c r="BH99" s="44">
        <v>0</v>
      </c>
      <c r="BI99" s="44">
        <v>0</v>
      </c>
      <c r="BJ99" s="44">
        <v>0</v>
      </c>
      <c r="BK99" s="44">
        <v>0</v>
      </c>
      <c r="BL99" s="44">
        <v>0</v>
      </c>
      <c r="BM99" s="44">
        <v>0</v>
      </c>
      <c r="BN99" s="44">
        <v>0</v>
      </c>
      <c r="BO99" s="44">
        <v>0</v>
      </c>
      <c r="BP99" s="44">
        <v>0</v>
      </c>
      <c r="BQ99" s="44">
        <v>0</v>
      </c>
      <c r="BR99" s="44">
        <v>0</v>
      </c>
      <c r="BS99" s="44">
        <v>0</v>
      </c>
      <c r="BT99" s="44">
        <f t="shared" si="1"/>
        <v>0</v>
      </c>
    </row>
    <row r="100" spans="1:72" x14ac:dyDescent="0.25">
      <c r="A100" s="10" t="s">
        <v>98</v>
      </c>
      <c r="B100" s="8" t="s">
        <v>217</v>
      </c>
      <c r="C100" s="44">
        <v>0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0</v>
      </c>
      <c r="AF100" s="44">
        <v>0</v>
      </c>
      <c r="AG100" s="44">
        <v>0</v>
      </c>
      <c r="AH100" s="44">
        <v>0</v>
      </c>
      <c r="AI100" s="44">
        <v>0</v>
      </c>
      <c r="AJ100" s="44">
        <v>0</v>
      </c>
      <c r="AK100" s="44">
        <v>0</v>
      </c>
      <c r="AL100" s="44">
        <v>0</v>
      </c>
      <c r="AM100" s="44">
        <v>0</v>
      </c>
      <c r="AN100" s="44">
        <v>0</v>
      </c>
      <c r="AO100" s="44">
        <v>0</v>
      </c>
      <c r="AP100" s="44">
        <v>0</v>
      </c>
      <c r="AQ100" s="44">
        <v>0</v>
      </c>
      <c r="AR100" s="44">
        <v>0</v>
      </c>
      <c r="AS100" s="44">
        <v>0</v>
      </c>
      <c r="AT100" s="44">
        <v>0</v>
      </c>
      <c r="AU100" s="44">
        <v>0</v>
      </c>
      <c r="AV100" s="44">
        <v>17865</v>
      </c>
      <c r="AW100" s="44">
        <v>155203</v>
      </c>
      <c r="AX100" s="44">
        <v>0</v>
      </c>
      <c r="AY100" s="44">
        <v>0</v>
      </c>
      <c r="AZ100" s="44">
        <v>0</v>
      </c>
      <c r="BA100" s="44">
        <v>0</v>
      </c>
      <c r="BB100" s="44">
        <v>0</v>
      </c>
      <c r="BC100" s="44">
        <v>0</v>
      </c>
      <c r="BD100" s="44">
        <v>0</v>
      </c>
      <c r="BE100" s="44">
        <v>0</v>
      </c>
      <c r="BF100" s="44">
        <v>0</v>
      </c>
      <c r="BG100" s="44">
        <v>0</v>
      </c>
      <c r="BH100" s="44">
        <v>0</v>
      </c>
      <c r="BI100" s="44">
        <v>0</v>
      </c>
      <c r="BJ100" s="44">
        <v>0</v>
      </c>
      <c r="BK100" s="44">
        <v>0</v>
      </c>
      <c r="BL100" s="44">
        <v>0</v>
      </c>
      <c r="BM100" s="44">
        <v>0</v>
      </c>
      <c r="BN100" s="44">
        <v>0</v>
      </c>
      <c r="BO100" s="44">
        <v>0</v>
      </c>
      <c r="BP100" s="44">
        <v>0</v>
      </c>
      <c r="BQ100" s="44">
        <v>0</v>
      </c>
      <c r="BR100" s="44">
        <v>0</v>
      </c>
      <c r="BS100" s="44">
        <v>0</v>
      </c>
      <c r="BT100" s="44">
        <f t="shared" si="1"/>
        <v>173068</v>
      </c>
    </row>
    <row r="101" spans="1:72" x14ac:dyDescent="0.25">
      <c r="A101" s="10" t="s">
        <v>99</v>
      </c>
      <c r="B101" s="8" t="s">
        <v>218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0</v>
      </c>
      <c r="AF101" s="44">
        <v>0</v>
      </c>
      <c r="AG101" s="44">
        <v>0</v>
      </c>
      <c r="AH101" s="44">
        <v>0</v>
      </c>
      <c r="AI101" s="44">
        <v>0</v>
      </c>
      <c r="AJ101" s="44">
        <v>0</v>
      </c>
      <c r="AK101" s="44">
        <v>0</v>
      </c>
      <c r="AL101" s="44">
        <v>0</v>
      </c>
      <c r="AM101" s="44">
        <v>0</v>
      </c>
      <c r="AN101" s="44">
        <v>0</v>
      </c>
      <c r="AO101" s="44">
        <v>0</v>
      </c>
      <c r="AP101" s="44">
        <v>0</v>
      </c>
      <c r="AQ101" s="44">
        <v>0</v>
      </c>
      <c r="AR101" s="44">
        <v>0</v>
      </c>
      <c r="AS101" s="44">
        <v>0</v>
      </c>
      <c r="AT101" s="44">
        <v>0</v>
      </c>
      <c r="AU101" s="44">
        <v>0</v>
      </c>
      <c r="AV101" s="44">
        <v>4821</v>
      </c>
      <c r="AW101" s="44">
        <v>41879</v>
      </c>
      <c r="AX101" s="44">
        <v>0</v>
      </c>
      <c r="AY101" s="44">
        <v>0</v>
      </c>
      <c r="AZ101" s="44">
        <v>0</v>
      </c>
      <c r="BA101" s="44">
        <v>0</v>
      </c>
      <c r="BB101" s="44">
        <v>0</v>
      </c>
      <c r="BC101" s="44">
        <v>0</v>
      </c>
      <c r="BD101" s="44">
        <v>0</v>
      </c>
      <c r="BE101" s="44">
        <v>0</v>
      </c>
      <c r="BF101" s="44">
        <v>0</v>
      </c>
      <c r="BG101" s="44">
        <v>0</v>
      </c>
      <c r="BH101" s="44">
        <v>0</v>
      </c>
      <c r="BI101" s="44">
        <v>0</v>
      </c>
      <c r="BJ101" s="44">
        <v>0</v>
      </c>
      <c r="BK101" s="44">
        <v>0</v>
      </c>
      <c r="BL101" s="44">
        <v>0</v>
      </c>
      <c r="BM101" s="44">
        <v>0</v>
      </c>
      <c r="BN101" s="44">
        <v>0</v>
      </c>
      <c r="BO101" s="44">
        <v>0</v>
      </c>
      <c r="BP101" s="44">
        <v>0</v>
      </c>
      <c r="BQ101" s="44">
        <v>0</v>
      </c>
      <c r="BR101" s="44">
        <v>0</v>
      </c>
      <c r="BS101" s="44">
        <v>0</v>
      </c>
      <c r="BT101" s="44">
        <f t="shared" si="1"/>
        <v>46700</v>
      </c>
    </row>
    <row r="102" spans="1:72" x14ac:dyDescent="0.25">
      <c r="A102" s="10" t="s">
        <v>100</v>
      </c>
      <c r="B102" s="8" t="s">
        <v>219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0</v>
      </c>
      <c r="AG102" s="44">
        <v>0</v>
      </c>
      <c r="AH102" s="44">
        <v>0</v>
      </c>
      <c r="AI102" s="44">
        <v>0</v>
      </c>
      <c r="AJ102" s="44">
        <v>0</v>
      </c>
      <c r="AK102" s="44">
        <v>0</v>
      </c>
      <c r="AL102" s="44">
        <v>0</v>
      </c>
      <c r="AM102" s="44">
        <v>0</v>
      </c>
      <c r="AN102" s="44">
        <v>0</v>
      </c>
      <c r="AO102" s="44">
        <v>0</v>
      </c>
      <c r="AP102" s="44">
        <v>0</v>
      </c>
      <c r="AQ102" s="44">
        <v>0</v>
      </c>
      <c r="AR102" s="44">
        <v>0</v>
      </c>
      <c r="AS102" s="44">
        <v>0</v>
      </c>
      <c r="AT102" s="44">
        <v>0</v>
      </c>
      <c r="AU102" s="44">
        <v>0</v>
      </c>
      <c r="AV102" s="44">
        <v>0</v>
      </c>
      <c r="AW102" s="44">
        <v>0</v>
      </c>
      <c r="AX102" s="44">
        <v>0</v>
      </c>
      <c r="AY102" s="44">
        <v>0</v>
      </c>
      <c r="AZ102" s="44">
        <v>0</v>
      </c>
      <c r="BA102" s="44">
        <v>0</v>
      </c>
      <c r="BB102" s="44">
        <v>0</v>
      </c>
      <c r="BC102" s="44">
        <v>0</v>
      </c>
      <c r="BD102" s="44">
        <v>0</v>
      </c>
      <c r="BE102" s="44">
        <v>0</v>
      </c>
      <c r="BF102" s="44">
        <v>0</v>
      </c>
      <c r="BG102" s="44">
        <v>0</v>
      </c>
      <c r="BH102" s="44">
        <v>0</v>
      </c>
      <c r="BI102" s="44">
        <v>0</v>
      </c>
      <c r="BJ102" s="44">
        <v>0</v>
      </c>
      <c r="BK102" s="44">
        <v>0</v>
      </c>
      <c r="BL102" s="44">
        <v>0</v>
      </c>
      <c r="BM102" s="44">
        <v>0</v>
      </c>
      <c r="BN102" s="44">
        <v>0</v>
      </c>
      <c r="BO102" s="44">
        <v>0</v>
      </c>
      <c r="BP102" s="44">
        <v>0</v>
      </c>
      <c r="BQ102" s="44">
        <v>0</v>
      </c>
      <c r="BR102" s="44">
        <v>0</v>
      </c>
      <c r="BS102" s="44">
        <v>0</v>
      </c>
      <c r="BT102" s="44">
        <f t="shared" si="1"/>
        <v>0</v>
      </c>
    </row>
    <row r="103" spans="1:72" x14ac:dyDescent="0.25">
      <c r="A103" s="10" t="s">
        <v>101</v>
      </c>
      <c r="B103" s="8" t="s">
        <v>220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44">
        <v>0</v>
      </c>
      <c r="AJ103" s="44">
        <v>0</v>
      </c>
      <c r="AK103" s="44">
        <v>0</v>
      </c>
      <c r="AL103" s="44">
        <v>0</v>
      </c>
      <c r="AM103" s="44">
        <v>0</v>
      </c>
      <c r="AN103" s="44">
        <v>0</v>
      </c>
      <c r="AO103" s="44">
        <v>0</v>
      </c>
      <c r="AP103" s="44">
        <v>0</v>
      </c>
      <c r="AQ103" s="44">
        <v>0</v>
      </c>
      <c r="AR103" s="44">
        <v>0</v>
      </c>
      <c r="AS103" s="44">
        <v>0</v>
      </c>
      <c r="AT103" s="44">
        <v>0</v>
      </c>
      <c r="AU103" s="44">
        <v>0</v>
      </c>
      <c r="AV103" s="44">
        <v>0</v>
      </c>
      <c r="AW103" s="44">
        <v>0</v>
      </c>
      <c r="AX103" s="44">
        <v>0</v>
      </c>
      <c r="AY103" s="44">
        <v>0</v>
      </c>
      <c r="AZ103" s="44">
        <v>0</v>
      </c>
      <c r="BA103" s="44">
        <v>0</v>
      </c>
      <c r="BB103" s="44">
        <v>0</v>
      </c>
      <c r="BC103" s="44">
        <v>0</v>
      </c>
      <c r="BD103" s="44">
        <v>0</v>
      </c>
      <c r="BE103" s="44">
        <v>0</v>
      </c>
      <c r="BF103" s="44">
        <v>0</v>
      </c>
      <c r="BG103" s="44">
        <v>0</v>
      </c>
      <c r="BH103" s="44">
        <v>0</v>
      </c>
      <c r="BI103" s="44">
        <v>0</v>
      </c>
      <c r="BJ103" s="44">
        <v>0</v>
      </c>
      <c r="BK103" s="44">
        <v>0</v>
      </c>
      <c r="BL103" s="44">
        <v>0</v>
      </c>
      <c r="BM103" s="44">
        <v>0</v>
      </c>
      <c r="BN103" s="44">
        <v>0</v>
      </c>
      <c r="BO103" s="44">
        <v>0</v>
      </c>
      <c r="BP103" s="44">
        <v>0</v>
      </c>
      <c r="BQ103" s="44">
        <v>0</v>
      </c>
      <c r="BR103" s="44">
        <v>0</v>
      </c>
      <c r="BS103" s="44">
        <v>0</v>
      </c>
      <c r="BT103" s="44">
        <f t="shared" si="1"/>
        <v>0</v>
      </c>
    </row>
    <row r="104" spans="1:72" x14ac:dyDescent="0.25">
      <c r="A104" s="10" t="s">
        <v>102</v>
      </c>
      <c r="B104" s="8" t="s">
        <v>221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  <c r="BA104" s="44">
        <v>0</v>
      </c>
      <c r="BB104" s="44">
        <v>0</v>
      </c>
      <c r="BC104" s="44">
        <v>0</v>
      </c>
      <c r="BD104" s="44">
        <v>0</v>
      </c>
      <c r="BE104" s="44">
        <v>0</v>
      </c>
      <c r="BF104" s="44">
        <v>0</v>
      </c>
      <c r="BG104" s="44">
        <v>0</v>
      </c>
      <c r="BH104" s="44">
        <v>0</v>
      </c>
      <c r="BI104" s="44">
        <v>0</v>
      </c>
      <c r="BJ104" s="44">
        <v>0</v>
      </c>
      <c r="BK104" s="44">
        <v>0</v>
      </c>
      <c r="BL104" s="44">
        <v>0</v>
      </c>
      <c r="BM104" s="44">
        <v>0</v>
      </c>
      <c r="BN104" s="44">
        <v>0</v>
      </c>
      <c r="BO104" s="44">
        <v>0</v>
      </c>
      <c r="BP104" s="44">
        <v>0</v>
      </c>
      <c r="BQ104" s="44">
        <v>0</v>
      </c>
      <c r="BR104" s="44">
        <v>0</v>
      </c>
      <c r="BS104" s="44">
        <v>0</v>
      </c>
      <c r="BT104" s="44">
        <f t="shared" si="1"/>
        <v>0</v>
      </c>
    </row>
    <row r="105" spans="1:72" x14ac:dyDescent="0.25">
      <c r="A105" s="10" t="s">
        <v>103</v>
      </c>
      <c r="B105" s="8" t="s">
        <v>222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0</v>
      </c>
      <c r="AG105" s="44">
        <v>0</v>
      </c>
      <c r="AH105" s="44">
        <v>0</v>
      </c>
      <c r="AI105" s="44">
        <v>0</v>
      </c>
      <c r="AJ105" s="44">
        <v>0</v>
      </c>
      <c r="AK105" s="44">
        <v>0</v>
      </c>
      <c r="AL105" s="44">
        <v>0</v>
      </c>
      <c r="AM105" s="44">
        <v>0</v>
      </c>
      <c r="AN105" s="44">
        <v>0</v>
      </c>
      <c r="AO105" s="44">
        <v>0</v>
      </c>
      <c r="AP105" s="44">
        <v>0</v>
      </c>
      <c r="AQ105" s="44">
        <v>0</v>
      </c>
      <c r="AR105" s="44">
        <v>0</v>
      </c>
      <c r="AS105" s="44">
        <v>0</v>
      </c>
      <c r="AT105" s="44">
        <v>0</v>
      </c>
      <c r="AU105" s="44">
        <v>0</v>
      </c>
      <c r="AV105" s="44">
        <v>0</v>
      </c>
      <c r="AW105" s="44">
        <v>0</v>
      </c>
      <c r="AX105" s="44">
        <v>0</v>
      </c>
      <c r="AY105" s="44">
        <v>0</v>
      </c>
      <c r="AZ105" s="44">
        <v>0</v>
      </c>
      <c r="BA105" s="44">
        <v>0</v>
      </c>
      <c r="BB105" s="44">
        <v>0</v>
      </c>
      <c r="BC105" s="44">
        <v>0</v>
      </c>
      <c r="BD105" s="44">
        <v>0</v>
      </c>
      <c r="BE105" s="44">
        <v>0</v>
      </c>
      <c r="BF105" s="44">
        <v>0</v>
      </c>
      <c r="BG105" s="44">
        <v>0</v>
      </c>
      <c r="BH105" s="44">
        <v>0</v>
      </c>
      <c r="BI105" s="44">
        <v>0</v>
      </c>
      <c r="BJ105" s="44">
        <v>0</v>
      </c>
      <c r="BK105" s="44">
        <v>0</v>
      </c>
      <c r="BL105" s="44">
        <v>0</v>
      </c>
      <c r="BM105" s="44">
        <v>0</v>
      </c>
      <c r="BN105" s="44">
        <v>0</v>
      </c>
      <c r="BO105" s="44">
        <v>0</v>
      </c>
      <c r="BP105" s="44">
        <v>0</v>
      </c>
      <c r="BQ105" s="44">
        <v>0</v>
      </c>
      <c r="BR105" s="44">
        <v>0</v>
      </c>
      <c r="BS105" s="44">
        <v>0</v>
      </c>
      <c r="BT105" s="44">
        <f t="shared" si="1"/>
        <v>0</v>
      </c>
    </row>
    <row r="106" spans="1:72" x14ac:dyDescent="0.25">
      <c r="A106" s="10" t="s">
        <v>104</v>
      </c>
      <c r="B106" s="8" t="s">
        <v>223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44">
        <v>0</v>
      </c>
      <c r="AJ106" s="44">
        <v>0</v>
      </c>
      <c r="AK106" s="44">
        <v>0</v>
      </c>
      <c r="AL106" s="44">
        <v>0</v>
      </c>
      <c r="AM106" s="44">
        <v>0</v>
      </c>
      <c r="AN106" s="44">
        <v>0</v>
      </c>
      <c r="AO106" s="44">
        <v>0</v>
      </c>
      <c r="AP106" s="44">
        <v>0</v>
      </c>
      <c r="AQ106" s="44">
        <v>0</v>
      </c>
      <c r="AR106" s="44">
        <v>0</v>
      </c>
      <c r="AS106" s="44">
        <v>0</v>
      </c>
      <c r="AT106" s="44">
        <v>0</v>
      </c>
      <c r="AU106" s="44">
        <v>0</v>
      </c>
      <c r="AV106" s="44">
        <v>0</v>
      </c>
      <c r="AW106" s="44">
        <v>0</v>
      </c>
      <c r="AX106" s="44">
        <v>0</v>
      </c>
      <c r="AY106" s="44">
        <v>0</v>
      </c>
      <c r="AZ106" s="44">
        <v>0</v>
      </c>
      <c r="BA106" s="44">
        <v>0</v>
      </c>
      <c r="BB106" s="44">
        <v>0</v>
      </c>
      <c r="BC106" s="44">
        <v>0</v>
      </c>
      <c r="BD106" s="44">
        <v>0</v>
      </c>
      <c r="BE106" s="44">
        <v>0</v>
      </c>
      <c r="BF106" s="44">
        <v>0</v>
      </c>
      <c r="BG106" s="44">
        <v>0</v>
      </c>
      <c r="BH106" s="44">
        <v>0</v>
      </c>
      <c r="BI106" s="44">
        <v>0</v>
      </c>
      <c r="BJ106" s="44">
        <v>0</v>
      </c>
      <c r="BK106" s="44">
        <v>0</v>
      </c>
      <c r="BL106" s="44">
        <v>0</v>
      </c>
      <c r="BM106" s="44">
        <v>0</v>
      </c>
      <c r="BN106" s="44">
        <v>0</v>
      </c>
      <c r="BO106" s="44">
        <v>0</v>
      </c>
      <c r="BP106" s="44">
        <v>0</v>
      </c>
      <c r="BQ106" s="44">
        <v>0</v>
      </c>
      <c r="BR106" s="44">
        <v>0</v>
      </c>
      <c r="BS106" s="44">
        <v>0</v>
      </c>
      <c r="BT106" s="44">
        <f t="shared" si="1"/>
        <v>0</v>
      </c>
    </row>
    <row r="107" spans="1:72" x14ac:dyDescent="0.25">
      <c r="A107" s="10" t="s">
        <v>105</v>
      </c>
      <c r="B107" s="8" t="s">
        <v>224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G107" s="44">
        <v>0</v>
      </c>
      <c r="AH107" s="44">
        <v>0</v>
      </c>
      <c r="AI107" s="44">
        <v>0</v>
      </c>
      <c r="AJ107" s="44">
        <v>0</v>
      </c>
      <c r="AK107" s="44">
        <v>0</v>
      </c>
      <c r="AL107" s="44">
        <v>0</v>
      </c>
      <c r="AM107" s="44">
        <v>0</v>
      </c>
      <c r="AN107" s="44">
        <v>0</v>
      </c>
      <c r="AO107" s="44">
        <v>0</v>
      </c>
      <c r="AP107" s="44">
        <v>0</v>
      </c>
      <c r="AQ107" s="44">
        <v>0</v>
      </c>
      <c r="AR107" s="44">
        <v>0</v>
      </c>
      <c r="AS107" s="44">
        <v>0</v>
      </c>
      <c r="AT107" s="44">
        <v>0</v>
      </c>
      <c r="AU107" s="44">
        <v>0</v>
      </c>
      <c r="AV107" s="44">
        <v>0</v>
      </c>
      <c r="AW107" s="44">
        <v>0</v>
      </c>
      <c r="AX107" s="44">
        <v>0</v>
      </c>
      <c r="AY107" s="44">
        <v>0</v>
      </c>
      <c r="AZ107" s="44">
        <v>0</v>
      </c>
      <c r="BA107" s="44">
        <v>0</v>
      </c>
      <c r="BB107" s="44">
        <v>0</v>
      </c>
      <c r="BC107" s="44">
        <v>0</v>
      </c>
      <c r="BD107" s="44">
        <v>0</v>
      </c>
      <c r="BE107" s="44">
        <v>0</v>
      </c>
      <c r="BF107" s="44">
        <v>0</v>
      </c>
      <c r="BG107" s="44">
        <v>0</v>
      </c>
      <c r="BH107" s="44">
        <v>0</v>
      </c>
      <c r="BI107" s="44">
        <v>0</v>
      </c>
      <c r="BJ107" s="44">
        <v>0</v>
      </c>
      <c r="BK107" s="44">
        <v>0</v>
      </c>
      <c r="BL107" s="44">
        <v>0</v>
      </c>
      <c r="BM107" s="44">
        <v>0</v>
      </c>
      <c r="BN107" s="44">
        <v>0</v>
      </c>
      <c r="BO107" s="44">
        <v>0</v>
      </c>
      <c r="BP107" s="44">
        <v>0</v>
      </c>
      <c r="BQ107" s="44">
        <v>0</v>
      </c>
      <c r="BR107" s="44">
        <v>0</v>
      </c>
      <c r="BS107" s="44">
        <v>0</v>
      </c>
      <c r="BT107" s="44">
        <f t="shared" si="1"/>
        <v>0</v>
      </c>
    </row>
    <row r="108" spans="1:72" x14ac:dyDescent="0.25">
      <c r="A108" s="10" t="s">
        <v>106</v>
      </c>
      <c r="B108" s="8" t="s">
        <v>225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0</v>
      </c>
      <c r="AG108" s="44">
        <v>0</v>
      </c>
      <c r="AH108" s="44">
        <v>0</v>
      </c>
      <c r="AI108" s="44">
        <v>0</v>
      </c>
      <c r="AJ108" s="44">
        <v>0</v>
      </c>
      <c r="AK108" s="44">
        <v>0</v>
      </c>
      <c r="AL108" s="44">
        <v>0</v>
      </c>
      <c r="AM108" s="44">
        <v>0</v>
      </c>
      <c r="AN108" s="44">
        <v>0</v>
      </c>
      <c r="AO108" s="44">
        <v>0</v>
      </c>
      <c r="AP108" s="44">
        <v>0</v>
      </c>
      <c r="AQ108" s="44">
        <v>0</v>
      </c>
      <c r="AR108" s="44">
        <v>0</v>
      </c>
      <c r="AS108" s="44">
        <v>0</v>
      </c>
      <c r="AT108" s="44">
        <v>0</v>
      </c>
      <c r="AU108" s="44">
        <v>0</v>
      </c>
      <c r="AV108" s="44">
        <v>0</v>
      </c>
      <c r="AW108" s="44">
        <v>0</v>
      </c>
      <c r="AX108" s="44">
        <v>0</v>
      </c>
      <c r="AY108" s="44">
        <v>0</v>
      </c>
      <c r="AZ108" s="44">
        <v>0</v>
      </c>
      <c r="BA108" s="44">
        <v>0</v>
      </c>
      <c r="BB108" s="44">
        <v>0</v>
      </c>
      <c r="BC108" s="44">
        <v>0</v>
      </c>
      <c r="BD108" s="44">
        <v>0</v>
      </c>
      <c r="BE108" s="44">
        <v>0</v>
      </c>
      <c r="BF108" s="44">
        <v>0</v>
      </c>
      <c r="BG108" s="44">
        <v>0</v>
      </c>
      <c r="BH108" s="44">
        <v>0</v>
      </c>
      <c r="BI108" s="44">
        <v>0</v>
      </c>
      <c r="BJ108" s="44">
        <v>0</v>
      </c>
      <c r="BK108" s="44">
        <v>0</v>
      </c>
      <c r="BL108" s="44">
        <v>0</v>
      </c>
      <c r="BM108" s="44">
        <v>0</v>
      </c>
      <c r="BN108" s="44">
        <v>0</v>
      </c>
      <c r="BO108" s="44">
        <v>0</v>
      </c>
      <c r="BP108" s="44">
        <v>0</v>
      </c>
      <c r="BQ108" s="44">
        <v>0</v>
      </c>
      <c r="BR108" s="44">
        <v>0</v>
      </c>
      <c r="BS108" s="44">
        <v>0</v>
      </c>
      <c r="BT108" s="44">
        <f t="shared" si="1"/>
        <v>0</v>
      </c>
    </row>
    <row r="109" spans="1:72" x14ac:dyDescent="0.25">
      <c r="A109" s="10" t="s">
        <v>107</v>
      </c>
      <c r="B109" s="8" t="s">
        <v>226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G109" s="44">
        <v>0</v>
      </c>
      <c r="AH109" s="44">
        <v>0</v>
      </c>
      <c r="AI109" s="44">
        <v>0</v>
      </c>
      <c r="AJ109" s="44">
        <v>0</v>
      </c>
      <c r="AK109" s="44">
        <v>0</v>
      </c>
      <c r="AL109" s="44">
        <v>0</v>
      </c>
      <c r="AM109" s="44">
        <v>0</v>
      </c>
      <c r="AN109" s="44">
        <v>0</v>
      </c>
      <c r="AO109" s="44">
        <v>0</v>
      </c>
      <c r="AP109" s="44">
        <v>0</v>
      </c>
      <c r="AQ109" s="44">
        <v>0</v>
      </c>
      <c r="AR109" s="44">
        <v>0</v>
      </c>
      <c r="AS109" s="44">
        <v>0</v>
      </c>
      <c r="AT109" s="44">
        <v>0</v>
      </c>
      <c r="AU109" s="44">
        <v>0</v>
      </c>
      <c r="AV109" s="44">
        <v>0</v>
      </c>
      <c r="AW109" s="44">
        <v>0</v>
      </c>
      <c r="AX109" s="44">
        <v>0</v>
      </c>
      <c r="AY109" s="44">
        <v>0</v>
      </c>
      <c r="AZ109" s="44">
        <v>0</v>
      </c>
      <c r="BA109" s="44">
        <v>0</v>
      </c>
      <c r="BB109" s="44">
        <v>0</v>
      </c>
      <c r="BC109" s="44">
        <v>0</v>
      </c>
      <c r="BD109" s="44">
        <v>0</v>
      </c>
      <c r="BE109" s="44">
        <v>0</v>
      </c>
      <c r="BF109" s="44">
        <v>0</v>
      </c>
      <c r="BG109" s="44">
        <v>0</v>
      </c>
      <c r="BH109" s="44">
        <v>0</v>
      </c>
      <c r="BI109" s="44">
        <v>0</v>
      </c>
      <c r="BJ109" s="44">
        <v>0</v>
      </c>
      <c r="BK109" s="44">
        <v>0</v>
      </c>
      <c r="BL109" s="44">
        <v>0</v>
      </c>
      <c r="BM109" s="44">
        <v>0</v>
      </c>
      <c r="BN109" s="44">
        <v>0</v>
      </c>
      <c r="BO109" s="44">
        <v>0</v>
      </c>
      <c r="BP109" s="44">
        <v>0</v>
      </c>
      <c r="BQ109" s="44">
        <v>0</v>
      </c>
      <c r="BR109" s="44">
        <v>0</v>
      </c>
      <c r="BS109" s="44">
        <v>0</v>
      </c>
      <c r="BT109" s="44">
        <f t="shared" si="1"/>
        <v>0</v>
      </c>
    </row>
    <row r="110" spans="1:72" x14ac:dyDescent="0.25">
      <c r="A110" s="10" t="s">
        <v>108</v>
      </c>
      <c r="B110" s="8" t="s">
        <v>227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44">
        <v>0</v>
      </c>
      <c r="AJ110" s="44">
        <v>0</v>
      </c>
      <c r="AK110" s="44">
        <v>0</v>
      </c>
      <c r="AL110" s="44">
        <v>0</v>
      </c>
      <c r="AM110" s="44">
        <v>0</v>
      </c>
      <c r="AN110" s="44">
        <v>0</v>
      </c>
      <c r="AO110" s="44">
        <v>0</v>
      </c>
      <c r="AP110" s="44">
        <v>0</v>
      </c>
      <c r="AQ110" s="44">
        <v>0</v>
      </c>
      <c r="AR110" s="44">
        <v>0</v>
      </c>
      <c r="AS110" s="44">
        <v>0</v>
      </c>
      <c r="AT110" s="44">
        <v>0</v>
      </c>
      <c r="AU110" s="44">
        <v>0</v>
      </c>
      <c r="AV110" s="44">
        <v>0</v>
      </c>
      <c r="AW110" s="44">
        <v>0</v>
      </c>
      <c r="AX110" s="44">
        <v>0</v>
      </c>
      <c r="AY110" s="44">
        <v>0</v>
      </c>
      <c r="AZ110" s="44">
        <v>0</v>
      </c>
      <c r="BA110" s="44">
        <v>0</v>
      </c>
      <c r="BB110" s="44">
        <v>0</v>
      </c>
      <c r="BC110" s="44">
        <v>0</v>
      </c>
      <c r="BD110" s="44">
        <v>0</v>
      </c>
      <c r="BE110" s="44">
        <v>0</v>
      </c>
      <c r="BF110" s="44">
        <v>0</v>
      </c>
      <c r="BG110" s="44">
        <v>0</v>
      </c>
      <c r="BH110" s="44">
        <v>0</v>
      </c>
      <c r="BI110" s="44">
        <v>0</v>
      </c>
      <c r="BJ110" s="44">
        <v>0</v>
      </c>
      <c r="BK110" s="44">
        <v>0</v>
      </c>
      <c r="BL110" s="44">
        <v>0</v>
      </c>
      <c r="BM110" s="44">
        <v>0</v>
      </c>
      <c r="BN110" s="44">
        <v>0</v>
      </c>
      <c r="BO110" s="44">
        <v>0</v>
      </c>
      <c r="BP110" s="44">
        <v>0</v>
      </c>
      <c r="BQ110" s="44">
        <v>0</v>
      </c>
      <c r="BR110" s="44">
        <v>0</v>
      </c>
      <c r="BS110" s="44">
        <v>0</v>
      </c>
      <c r="BT110" s="44">
        <f t="shared" si="1"/>
        <v>0</v>
      </c>
    </row>
    <row r="111" spans="1:72" x14ac:dyDescent="0.25">
      <c r="A111" s="10" t="s">
        <v>109</v>
      </c>
      <c r="B111" s="8" t="s">
        <v>228</v>
      </c>
      <c r="C111" s="44">
        <v>0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</v>
      </c>
      <c r="AE111" s="44">
        <v>0</v>
      </c>
      <c r="AF111" s="44">
        <v>0</v>
      </c>
      <c r="AG111" s="44">
        <v>0</v>
      </c>
      <c r="AH111" s="44">
        <v>0</v>
      </c>
      <c r="AI111" s="44">
        <v>0</v>
      </c>
      <c r="AJ111" s="44">
        <v>0</v>
      </c>
      <c r="AK111" s="44">
        <v>0</v>
      </c>
      <c r="AL111" s="44">
        <v>0</v>
      </c>
      <c r="AM111" s="44">
        <v>0</v>
      </c>
      <c r="AN111" s="44">
        <v>0</v>
      </c>
      <c r="AO111" s="44">
        <v>0</v>
      </c>
      <c r="AP111" s="44">
        <v>0</v>
      </c>
      <c r="AQ111" s="44">
        <v>0</v>
      </c>
      <c r="AR111" s="44">
        <v>0</v>
      </c>
      <c r="AS111" s="44">
        <v>0</v>
      </c>
      <c r="AT111" s="44">
        <v>0</v>
      </c>
      <c r="AU111" s="44">
        <v>0</v>
      </c>
      <c r="AV111" s="44">
        <v>0</v>
      </c>
      <c r="AW111" s="44">
        <v>0</v>
      </c>
      <c r="AX111" s="44">
        <v>0</v>
      </c>
      <c r="AY111" s="44">
        <v>0</v>
      </c>
      <c r="AZ111" s="44">
        <v>0</v>
      </c>
      <c r="BA111" s="44">
        <v>0</v>
      </c>
      <c r="BB111" s="44">
        <v>0</v>
      </c>
      <c r="BC111" s="44">
        <v>0</v>
      </c>
      <c r="BD111" s="44">
        <v>0</v>
      </c>
      <c r="BE111" s="44">
        <v>0</v>
      </c>
      <c r="BF111" s="44">
        <v>0</v>
      </c>
      <c r="BG111" s="44">
        <v>0</v>
      </c>
      <c r="BH111" s="44">
        <v>0</v>
      </c>
      <c r="BI111" s="44">
        <v>0</v>
      </c>
      <c r="BJ111" s="44">
        <v>0</v>
      </c>
      <c r="BK111" s="44">
        <v>0</v>
      </c>
      <c r="BL111" s="44">
        <v>0</v>
      </c>
      <c r="BM111" s="44">
        <v>0</v>
      </c>
      <c r="BN111" s="44">
        <v>0</v>
      </c>
      <c r="BO111" s="44">
        <v>0</v>
      </c>
      <c r="BP111" s="44">
        <v>0</v>
      </c>
      <c r="BQ111" s="44">
        <v>0</v>
      </c>
      <c r="BR111" s="44">
        <v>0</v>
      </c>
      <c r="BS111" s="44">
        <v>0</v>
      </c>
      <c r="BT111" s="44">
        <f t="shared" si="1"/>
        <v>0</v>
      </c>
    </row>
    <row r="112" spans="1:72" x14ac:dyDescent="0.25">
      <c r="A112" s="10" t="s">
        <v>110</v>
      </c>
      <c r="B112" s="8" t="s">
        <v>229</v>
      </c>
      <c r="C112" s="44">
        <v>0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0</v>
      </c>
      <c r="AD112" s="44">
        <v>0</v>
      </c>
      <c r="AE112" s="44">
        <v>0</v>
      </c>
      <c r="AF112" s="44">
        <v>0</v>
      </c>
      <c r="AG112" s="44">
        <v>0</v>
      </c>
      <c r="AH112" s="44">
        <v>0</v>
      </c>
      <c r="AI112" s="44">
        <v>0</v>
      </c>
      <c r="AJ112" s="44">
        <v>0</v>
      </c>
      <c r="AK112" s="44">
        <v>0</v>
      </c>
      <c r="AL112" s="44">
        <v>0</v>
      </c>
      <c r="AM112" s="44">
        <v>0</v>
      </c>
      <c r="AN112" s="44">
        <v>0</v>
      </c>
      <c r="AO112" s="44">
        <v>0</v>
      </c>
      <c r="AP112" s="44">
        <v>0</v>
      </c>
      <c r="AQ112" s="44">
        <v>0</v>
      </c>
      <c r="AR112" s="44">
        <v>0</v>
      </c>
      <c r="AS112" s="44">
        <v>0</v>
      </c>
      <c r="AT112" s="44">
        <v>0</v>
      </c>
      <c r="AU112" s="44">
        <v>0</v>
      </c>
      <c r="AV112" s="44">
        <v>0</v>
      </c>
      <c r="AW112" s="44">
        <v>0</v>
      </c>
      <c r="AX112" s="44">
        <v>0</v>
      </c>
      <c r="AY112" s="44">
        <v>0</v>
      </c>
      <c r="AZ112" s="44">
        <v>0</v>
      </c>
      <c r="BA112" s="44">
        <v>0</v>
      </c>
      <c r="BB112" s="44">
        <v>0</v>
      </c>
      <c r="BC112" s="44">
        <v>0</v>
      </c>
      <c r="BD112" s="44">
        <v>0</v>
      </c>
      <c r="BE112" s="44">
        <v>0</v>
      </c>
      <c r="BF112" s="44">
        <v>0</v>
      </c>
      <c r="BG112" s="44">
        <v>0</v>
      </c>
      <c r="BH112" s="44">
        <v>0</v>
      </c>
      <c r="BI112" s="44">
        <v>0</v>
      </c>
      <c r="BJ112" s="44">
        <v>0</v>
      </c>
      <c r="BK112" s="44">
        <v>0</v>
      </c>
      <c r="BL112" s="44">
        <v>0</v>
      </c>
      <c r="BM112" s="44">
        <v>0</v>
      </c>
      <c r="BN112" s="44">
        <v>0</v>
      </c>
      <c r="BO112" s="44">
        <v>0</v>
      </c>
      <c r="BP112" s="44">
        <v>0</v>
      </c>
      <c r="BQ112" s="44">
        <v>0</v>
      </c>
      <c r="BR112" s="44">
        <v>0</v>
      </c>
      <c r="BS112" s="44">
        <v>0</v>
      </c>
      <c r="BT112" s="44">
        <f t="shared" si="1"/>
        <v>0</v>
      </c>
    </row>
    <row r="113" spans="1:72" x14ac:dyDescent="0.25">
      <c r="A113" s="10" t="s">
        <v>111</v>
      </c>
      <c r="B113" s="8" t="s">
        <v>230</v>
      </c>
      <c r="C113" s="44">
        <v>0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0</v>
      </c>
      <c r="AD113" s="44">
        <v>0</v>
      </c>
      <c r="AE113" s="44">
        <v>0</v>
      </c>
      <c r="AF113" s="44">
        <v>0</v>
      </c>
      <c r="AG113" s="44">
        <v>0</v>
      </c>
      <c r="AH113" s="44">
        <v>0</v>
      </c>
      <c r="AI113" s="44">
        <v>0</v>
      </c>
      <c r="AJ113" s="44">
        <v>0</v>
      </c>
      <c r="AK113" s="44">
        <v>0</v>
      </c>
      <c r="AL113" s="44">
        <v>0</v>
      </c>
      <c r="AM113" s="44">
        <v>0</v>
      </c>
      <c r="AN113" s="44">
        <v>0</v>
      </c>
      <c r="AO113" s="44">
        <v>0</v>
      </c>
      <c r="AP113" s="44">
        <v>0</v>
      </c>
      <c r="AQ113" s="44">
        <v>0</v>
      </c>
      <c r="AR113" s="44">
        <v>0</v>
      </c>
      <c r="AS113" s="44">
        <v>0</v>
      </c>
      <c r="AT113" s="44">
        <v>0</v>
      </c>
      <c r="AU113" s="44">
        <v>0</v>
      </c>
      <c r="AV113" s="44">
        <v>0</v>
      </c>
      <c r="AW113" s="44">
        <v>0</v>
      </c>
      <c r="AX113" s="44">
        <v>0</v>
      </c>
      <c r="AY113" s="44">
        <v>0</v>
      </c>
      <c r="AZ113" s="44">
        <v>0</v>
      </c>
      <c r="BA113" s="44">
        <v>0</v>
      </c>
      <c r="BB113" s="44">
        <v>0</v>
      </c>
      <c r="BC113" s="44">
        <v>0</v>
      </c>
      <c r="BD113" s="44">
        <v>0</v>
      </c>
      <c r="BE113" s="44">
        <v>0</v>
      </c>
      <c r="BF113" s="44">
        <v>0</v>
      </c>
      <c r="BG113" s="44">
        <v>0</v>
      </c>
      <c r="BH113" s="44">
        <v>0</v>
      </c>
      <c r="BI113" s="44">
        <v>0</v>
      </c>
      <c r="BJ113" s="44">
        <v>0</v>
      </c>
      <c r="BK113" s="44">
        <v>0</v>
      </c>
      <c r="BL113" s="44">
        <v>0</v>
      </c>
      <c r="BM113" s="44">
        <v>0</v>
      </c>
      <c r="BN113" s="44">
        <v>0</v>
      </c>
      <c r="BO113" s="44">
        <v>0</v>
      </c>
      <c r="BP113" s="44">
        <v>0</v>
      </c>
      <c r="BQ113" s="44">
        <v>0</v>
      </c>
      <c r="BR113" s="44">
        <v>0</v>
      </c>
      <c r="BS113" s="44">
        <v>0</v>
      </c>
      <c r="BT113" s="44">
        <f t="shared" si="1"/>
        <v>0</v>
      </c>
    </row>
    <row r="114" spans="1:72" x14ac:dyDescent="0.25">
      <c r="A114" s="10" t="s">
        <v>112</v>
      </c>
      <c r="B114" s="8" t="s">
        <v>231</v>
      </c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0</v>
      </c>
      <c r="AD114" s="44">
        <v>0</v>
      </c>
      <c r="AE114" s="44">
        <v>0</v>
      </c>
      <c r="AF114" s="44">
        <v>0</v>
      </c>
      <c r="AG114" s="44">
        <v>0</v>
      </c>
      <c r="AH114" s="44">
        <v>0</v>
      </c>
      <c r="AI114" s="44">
        <v>0</v>
      </c>
      <c r="AJ114" s="44">
        <v>0</v>
      </c>
      <c r="AK114" s="44">
        <v>0</v>
      </c>
      <c r="AL114" s="44">
        <v>0</v>
      </c>
      <c r="AM114" s="44">
        <v>0</v>
      </c>
      <c r="AN114" s="44">
        <v>0</v>
      </c>
      <c r="AO114" s="44">
        <v>0</v>
      </c>
      <c r="AP114" s="44">
        <v>0</v>
      </c>
      <c r="AQ114" s="44">
        <v>0</v>
      </c>
      <c r="AR114" s="44">
        <v>0</v>
      </c>
      <c r="AS114" s="44">
        <v>0</v>
      </c>
      <c r="AT114" s="44">
        <v>0</v>
      </c>
      <c r="AU114" s="44">
        <v>0</v>
      </c>
      <c r="AV114" s="44">
        <v>0</v>
      </c>
      <c r="AW114" s="44">
        <v>0</v>
      </c>
      <c r="AX114" s="44">
        <v>0</v>
      </c>
      <c r="AY114" s="44">
        <v>0</v>
      </c>
      <c r="AZ114" s="44">
        <v>0</v>
      </c>
      <c r="BA114" s="44">
        <v>0</v>
      </c>
      <c r="BB114" s="44">
        <v>0</v>
      </c>
      <c r="BC114" s="44">
        <v>0</v>
      </c>
      <c r="BD114" s="44">
        <v>0</v>
      </c>
      <c r="BE114" s="44">
        <v>0</v>
      </c>
      <c r="BF114" s="44">
        <v>0</v>
      </c>
      <c r="BG114" s="44">
        <v>0</v>
      </c>
      <c r="BH114" s="44">
        <v>0</v>
      </c>
      <c r="BI114" s="44">
        <v>0</v>
      </c>
      <c r="BJ114" s="44">
        <v>0</v>
      </c>
      <c r="BK114" s="44">
        <v>0</v>
      </c>
      <c r="BL114" s="44">
        <v>0</v>
      </c>
      <c r="BM114" s="44">
        <v>0</v>
      </c>
      <c r="BN114" s="44">
        <v>0</v>
      </c>
      <c r="BO114" s="44">
        <v>0</v>
      </c>
      <c r="BP114" s="44">
        <v>0</v>
      </c>
      <c r="BQ114" s="44">
        <v>0</v>
      </c>
      <c r="BR114" s="44">
        <v>0</v>
      </c>
      <c r="BS114" s="44">
        <v>0</v>
      </c>
      <c r="BT114" s="44">
        <f t="shared" si="1"/>
        <v>0</v>
      </c>
    </row>
    <row r="115" spans="1:72" x14ac:dyDescent="0.25">
      <c r="A115" s="10" t="s">
        <v>113</v>
      </c>
      <c r="B115" s="8" t="s">
        <v>232</v>
      </c>
      <c r="C115" s="44">
        <v>0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0</v>
      </c>
      <c r="AD115" s="44">
        <v>0</v>
      </c>
      <c r="AE115" s="44">
        <v>0</v>
      </c>
      <c r="AF115" s="44">
        <v>0</v>
      </c>
      <c r="AG115" s="44">
        <v>0</v>
      </c>
      <c r="AH115" s="44">
        <v>0</v>
      </c>
      <c r="AI115" s="44">
        <v>0</v>
      </c>
      <c r="AJ115" s="44">
        <v>0</v>
      </c>
      <c r="AK115" s="44">
        <v>0</v>
      </c>
      <c r="AL115" s="44">
        <v>0</v>
      </c>
      <c r="AM115" s="44">
        <v>0</v>
      </c>
      <c r="AN115" s="44">
        <v>0</v>
      </c>
      <c r="AO115" s="44">
        <v>0</v>
      </c>
      <c r="AP115" s="44">
        <v>0</v>
      </c>
      <c r="AQ115" s="44">
        <v>0</v>
      </c>
      <c r="AR115" s="44">
        <v>0</v>
      </c>
      <c r="AS115" s="44">
        <v>0</v>
      </c>
      <c r="AT115" s="44">
        <v>0</v>
      </c>
      <c r="AU115" s="44">
        <v>0</v>
      </c>
      <c r="AV115" s="44">
        <v>0</v>
      </c>
      <c r="AW115" s="44">
        <v>0</v>
      </c>
      <c r="AX115" s="44">
        <v>0</v>
      </c>
      <c r="AY115" s="44">
        <v>0</v>
      </c>
      <c r="AZ115" s="44">
        <v>0</v>
      </c>
      <c r="BA115" s="44">
        <v>0</v>
      </c>
      <c r="BB115" s="44">
        <v>0</v>
      </c>
      <c r="BC115" s="44">
        <v>0</v>
      </c>
      <c r="BD115" s="44">
        <v>0</v>
      </c>
      <c r="BE115" s="44">
        <v>0</v>
      </c>
      <c r="BF115" s="44">
        <v>0</v>
      </c>
      <c r="BG115" s="44">
        <v>0</v>
      </c>
      <c r="BH115" s="44">
        <v>0</v>
      </c>
      <c r="BI115" s="44">
        <v>0</v>
      </c>
      <c r="BJ115" s="44">
        <v>0</v>
      </c>
      <c r="BK115" s="44">
        <v>0</v>
      </c>
      <c r="BL115" s="44">
        <v>0</v>
      </c>
      <c r="BM115" s="44">
        <v>0</v>
      </c>
      <c r="BN115" s="44">
        <v>0</v>
      </c>
      <c r="BO115" s="44">
        <v>0</v>
      </c>
      <c r="BP115" s="44">
        <v>0</v>
      </c>
      <c r="BQ115" s="44">
        <v>0</v>
      </c>
      <c r="BR115" s="44">
        <v>0</v>
      </c>
      <c r="BS115" s="44">
        <v>0</v>
      </c>
      <c r="BT115" s="44">
        <f t="shared" si="1"/>
        <v>0</v>
      </c>
    </row>
    <row r="116" spans="1:72" x14ac:dyDescent="0.25">
      <c r="A116" s="10" t="s">
        <v>114</v>
      </c>
      <c r="B116" s="8" t="s">
        <v>233</v>
      </c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0</v>
      </c>
      <c r="AD116" s="44">
        <v>0</v>
      </c>
      <c r="AE116" s="44">
        <v>0</v>
      </c>
      <c r="AF116" s="44">
        <v>0</v>
      </c>
      <c r="AG116" s="44">
        <v>0</v>
      </c>
      <c r="AH116" s="44">
        <v>0</v>
      </c>
      <c r="AI116" s="44">
        <v>0</v>
      </c>
      <c r="AJ116" s="44">
        <v>0</v>
      </c>
      <c r="AK116" s="44">
        <v>0</v>
      </c>
      <c r="AL116" s="44">
        <v>0</v>
      </c>
      <c r="AM116" s="44">
        <v>0</v>
      </c>
      <c r="AN116" s="44">
        <v>0</v>
      </c>
      <c r="AO116" s="44">
        <v>0</v>
      </c>
      <c r="AP116" s="44">
        <v>0</v>
      </c>
      <c r="AQ116" s="44">
        <v>0</v>
      </c>
      <c r="AR116" s="44">
        <v>0</v>
      </c>
      <c r="AS116" s="44">
        <v>0</v>
      </c>
      <c r="AT116" s="44">
        <v>0</v>
      </c>
      <c r="AU116" s="44">
        <v>0</v>
      </c>
      <c r="AV116" s="44">
        <v>0</v>
      </c>
      <c r="AW116" s="44">
        <v>0</v>
      </c>
      <c r="AX116" s="44">
        <v>0</v>
      </c>
      <c r="AY116" s="44">
        <v>0</v>
      </c>
      <c r="AZ116" s="44">
        <v>0</v>
      </c>
      <c r="BA116" s="44">
        <v>0</v>
      </c>
      <c r="BB116" s="44">
        <v>0</v>
      </c>
      <c r="BC116" s="44">
        <v>0</v>
      </c>
      <c r="BD116" s="44">
        <v>0</v>
      </c>
      <c r="BE116" s="44">
        <v>0</v>
      </c>
      <c r="BF116" s="44">
        <v>0</v>
      </c>
      <c r="BG116" s="44">
        <v>0</v>
      </c>
      <c r="BH116" s="44">
        <v>0</v>
      </c>
      <c r="BI116" s="44">
        <v>0</v>
      </c>
      <c r="BJ116" s="44">
        <v>0</v>
      </c>
      <c r="BK116" s="44">
        <v>0</v>
      </c>
      <c r="BL116" s="44">
        <v>0</v>
      </c>
      <c r="BM116" s="44">
        <v>0</v>
      </c>
      <c r="BN116" s="44">
        <v>0</v>
      </c>
      <c r="BO116" s="44">
        <v>0</v>
      </c>
      <c r="BP116" s="44">
        <v>0</v>
      </c>
      <c r="BQ116" s="44">
        <v>0</v>
      </c>
      <c r="BR116" s="44">
        <v>0</v>
      </c>
      <c r="BS116" s="44">
        <v>0</v>
      </c>
      <c r="BT116" s="44">
        <f t="shared" si="1"/>
        <v>0</v>
      </c>
    </row>
    <row r="117" spans="1:72" x14ac:dyDescent="0.25">
      <c r="A117" s="10" t="s">
        <v>115</v>
      </c>
      <c r="B117" s="8" t="s">
        <v>234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  <c r="BA117" s="44">
        <v>0</v>
      </c>
      <c r="BB117" s="44">
        <v>0</v>
      </c>
      <c r="BC117" s="44">
        <v>0</v>
      </c>
      <c r="BD117" s="44">
        <v>0</v>
      </c>
      <c r="BE117" s="44">
        <v>0</v>
      </c>
      <c r="BF117" s="44">
        <v>0</v>
      </c>
      <c r="BG117" s="44">
        <v>0</v>
      </c>
      <c r="BH117" s="44">
        <v>0</v>
      </c>
      <c r="BI117" s="44">
        <v>0</v>
      </c>
      <c r="BJ117" s="44">
        <v>0</v>
      </c>
      <c r="BK117" s="44">
        <v>0</v>
      </c>
      <c r="BL117" s="44">
        <v>0</v>
      </c>
      <c r="BM117" s="44">
        <v>0</v>
      </c>
      <c r="BN117" s="44">
        <v>0</v>
      </c>
      <c r="BO117" s="44">
        <v>0</v>
      </c>
      <c r="BP117" s="44">
        <v>0</v>
      </c>
      <c r="BQ117" s="44">
        <v>0</v>
      </c>
      <c r="BR117" s="44">
        <v>0</v>
      </c>
      <c r="BS117" s="44">
        <v>0</v>
      </c>
      <c r="BT117" s="44">
        <f t="shared" si="1"/>
        <v>0</v>
      </c>
    </row>
    <row r="118" spans="1:72" x14ac:dyDescent="0.25">
      <c r="A118" s="10" t="s">
        <v>116</v>
      </c>
      <c r="B118" s="8" t="s">
        <v>235</v>
      </c>
      <c r="C118" s="44">
        <v>0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C118" s="44">
        <v>0</v>
      </c>
      <c r="AD118" s="44">
        <v>0</v>
      </c>
      <c r="AE118" s="44">
        <v>0</v>
      </c>
      <c r="AF118" s="44">
        <v>0</v>
      </c>
      <c r="AG118" s="44">
        <v>0</v>
      </c>
      <c r="AH118" s="44">
        <v>0</v>
      </c>
      <c r="AI118" s="44">
        <v>0</v>
      </c>
      <c r="AJ118" s="44">
        <v>0</v>
      </c>
      <c r="AK118" s="44">
        <v>0</v>
      </c>
      <c r="AL118" s="44">
        <v>0</v>
      </c>
      <c r="AM118" s="44">
        <v>0</v>
      </c>
      <c r="AN118" s="44">
        <v>0</v>
      </c>
      <c r="AO118" s="44">
        <v>0</v>
      </c>
      <c r="AP118" s="44">
        <v>0</v>
      </c>
      <c r="AQ118" s="44">
        <v>0</v>
      </c>
      <c r="AR118" s="44">
        <v>0</v>
      </c>
      <c r="AS118" s="44">
        <v>0</v>
      </c>
      <c r="AT118" s="44">
        <v>0</v>
      </c>
      <c r="AU118" s="44">
        <v>0</v>
      </c>
      <c r="AV118" s="44">
        <v>0</v>
      </c>
      <c r="AW118" s="44">
        <v>0</v>
      </c>
      <c r="AX118" s="44">
        <v>0</v>
      </c>
      <c r="AY118" s="44">
        <v>0</v>
      </c>
      <c r="AZ118" s="44">
        <v>0</v>
      </c>
      <c r="BA118" s="44">
        <v>0</v>
      </c>
      <c r="BB118" s="44">
        <v>0</v>
      </c>
      <c r="BC118" s="44">
        <v>0</v>
      </c>
      <c r="BD118" s="44">
        <v>0</v>
      </c>
      <c r="BE118" s="44">
        <v>0</v>
      </c>
      <c r="BF118" s="44">
        <v>0</v>
      </c>
      <c r="BG118" s="44">
        <v>0</v>
      </c>
      <c r="BH118" s="44">
        <v>0</v>
      </c>
      <c r="BI118" s="44">
        <v>0</v>
      </c>
      <c r="BJ118" s="44">
        <v>0</v>
      </c>
      <c r="BK118" s="44">
        <v>0</v>
      </c>
      <c r="BL118" s="44">
        <v>0</v>
      </c>
      <c r="BM118" s="44">
        <v>0</v>
      </c>
      <c r="BN118" s="44">
        <v>0</v>
      </c>
      <c r="BO118" s="44">
        <v>0</v>
      </c>
      <c r="BP118" s="44">
        <v>0</v>
      </c>
      <c r="BQ118" s="44">
        <v>0</v>
      </c>
      <c r="BR118" s="44">
        <v>0</v>
      </c>
      <c r="BS118" s="44">
        <v>0</v>
      </c>
      <c r="BT118" s="44">
        <f t="shared" si="1"/>
        <v>0</v>
      </c>
    </row>
    <row r="119" spans="1:72" x14ac:dyDescent="0.25">
      <c r="A119" s="10" t="s">
        <v>117</v>
      </c>
      <c r="B119" s="8" t="s">
        <v>236</v>
      </c>
      <c r="C119" s="44">
        <v>0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0</v>
      </c>
      <c r="AD119" s="44">
        <v>0</v>
      </c>
      <c r="AE119" s="44">
        <v>0</v>
      </c>
      <c r="AF119" s="44">
        <v>0</v>
      </c>
      <c r="AG119" s="44">
        <v>0</v>
      </c>
      <c r="AH119" s="44">
        <v>0</v>
      </c>
      <c r="AI119" s="44">
        <v>0</v>
      </c>
      <c r="AJ119" s="44">
        <v>0</v>
      </c>
      <c r="AK119" s="44">
        <v>0</v>
      </c>
      <c r="AL119" s="44">
        <v>0</v>
      </c>
      <c r="AM119" s="44">
        <v>0</v>
      </c>
      <c r="AN119" s="44">
        <v>0</v>
      </c>
      <c r="AO119" s="44">
        <v>0</v>
      </c>
      <c r="AP119" s="44">
        <v>0</v>
      </c>
      <c r="AQ119" s="44">
        <v>0</v>
      </c>
      <c r="AR119" s="44">
        <v>0</v>
      </c>
      <c r="AS119" s="44">
        <v>0</v>
      </c>
      <c r="AT119" s="44">
        <v>0</v>
      </c>
      <c r="AU119" s="44">
        <v>0</v>
      </c>
      <c r="AV119" s="44">
        <v>0</v>
      </c>
      <c r="AW119" s="44">
        <v>0</v>
      </c>
      <c r="AX119" s="44">
        <v>0</v>
      </c>
      <c r="AY119" s="44">
        <v>0</v>
      </c>
      <c r="AZ119" s="44">
        <v>0</v>
      </c>
      <c r="BA119" s="44">
        <v>0</v>
      </c>
      <c r="BB119" s="44">
        <v>0</v>
      </c>
      <c r="BC119" s="44">
        <v>0</v>
      </c>
      <c r="BD119" s="44">
        <v>0</v>
      </c>
      <c r="BE119" s="44">
        <v>0</v>
      </c>
      <c r="BF119" s="44">
        <v>0</v>
      </c>
      <c r="BG119" s="44">
        <v>0</v>
      </c>
      <c r="BH119" s="44">
        <v>0</v>
      </c>
      <c r="BI119" s="44">
        <v>0</v>
      </c>
      <c r="BJ119" s="44">
        <v>0</v>
      </c>
      <c r="BK119" s="44">
        <v>0</v>
      </c>
      <c r="BL119" s="44">
        <v>0</v>
      </c>
      <c r="BM119" s="44">
        <v>0</v>
      </c>
      <c r="BN119" s="44">
        <v>0</v>
      </c>
      <c r="BO119" s="44">
        <v>0</v>
      </c>
      <c r="BP119" s="44">
        <v>0</v>
      </c>
      <c r="BQ119" s="44">
        <v>0</v>
      </c>
      <c r="BR119" s="44">
        <v>0</v>
      </c>
      <c r="BS119" s="44">
        <v>0</v>
      </c>
      <c r="BT119" s="44">
        <f t="shared" si="1"/>
        <v>0</v>
      </c>
    </row>
    <row r="120" spans="1:72" x14ac:dyDescent="0.25">
      <c r="A120" s="10" t="s">
        <v>118</v>
      </c>
      <c r="B120" s="8" t="s">
        <v>237</v>
      </c>
      <c r="C120" s="44">
        <v>0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C120" s="44">
        <v>0</v>
      </c>
      <c r="AD120" s="44">
        <v>0</v>
      </c>
      <c r="AE120" s="44">
        <v>0</v>
      </c>
      <c r="AF120" s="44">
        <v>0</v>
      </c>
      <c r="AG120" s="44">
        <v>0</v>
      </c>
      <c r="AH120" s="44">
        <v>0</v>
      </c>
      <c r="AI120" s="44">
        <v>0</v>
      </c>
      <c r="AJ120" s="44">
        <v>0</v>
      </c>
      <c r="AK120" s="44">
        <v>0</v>
      </c>
      <c r="AL120" s="44">
        <v>0</v>
      </c>
      <c r="AM120" s="44">
        <v>0</v>
      </c>
      <c r="AN120" s="44">
        <v>0</v>
      </c>
      <c r="AO120" s="44">
        <v>0</v>
      </c>
      <c r="AP120" s="44">
        <v>0</v>
      </c>
      <c r="AQ120" s="44">
        <v>0</v>
      </c>
      <c r="AR120" s="44">
        <v>0</v>
      </c>
      <c r="AS120" s="44">
        <v>0</v>
      </c>
      <c r="AT120" s="44">
        <v>0</v>
      </c>
      <c r="AU120" s="44">
        <v>0</v>
      </c>
      <c r="AV120" s="44">
        <v>0</v>
      </c>
      <c r="AW120" s="44">
        <v>0</v>
      </c>
      <c r="AX120" s="44">
        <v>0</v>
      </c>
      <c r="AY120" s="44">
        <v>0</v>
      </c>
      <c r="AZ120" s="44">
        <v>0</v>
      </c>
      <c r="BA120" s="44">
        <v>0</v>
      </c>
      <c r="BB120" s="44">
        <v>0</v>
      </c>
      <c r="BC120" s="44">
        <v>0</v>
      </c>
      <c r="BD120" s="44">
        <v>0</v>
      </c>
      <c r="BE120" s="44">
        <v>0</v>
      </c>
      <c r="BF120" s="44">
        <v>0</v>
      </c>
      <c r="BG120" s="44">
        <v>0</v>
      </c>
      <c r="BH120" s="44">
        <v>0</v>
      </c>
      <c r="BI120" s="44">
        <v>0</v>
      </c>
      <c r="BJ120" s="44">
        <v>0</v>
      </c>
      <c r="BK120" s="44">
        <v>0</v>
      </c>
      <c r="BL120" s="44">
        <v>0</v>
      </c>
      <c r="BM120" s="44">
        <v>0</v>
      </c>
      <c r="BN120" s="44">
        <v>0</v>
      </c>
      <c r="BO120" s="44">
        <v>0</v>
      </c>
      <c r="BP120" s="44">
        <v>0</v>
      </c>
      <c r="BQ120" s="44">
        <v>0</v>
      </c>
      <c r="BR120" s="44">
        <v>0</v>
      </c>
      <c r="BS120" s="44">
        <v>0</v>
      </c>
      <c r="BT120" s="44">
        <f t="shared" si="1"/>
        <v>0</v>
      </c>
    </row>
    <row r="121" spans="1:72" x14ac:dyDescent="0.25">
      <c r="A121" s="10" t="s">
        <v>119</v>
      </c>
      <c r="B121" s="8" t="s">
        <v>238</v>
      </c>
      <c r="C121" s="44">
        <v>0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 s="44">
        <v>0</v>
      </c>
      <c r="AG121" s="44">
        <v>0</v>
      </c>
      <c r="AH121" s="44">
        <v>0</v>
      </c>
      <c r="AI121" s="44">
        <v>0</v>
      </c>
      <c r="AJ121" s="44">
        <v>0</v>
      </c>
      <c r="AK121" s="44">
        <v>0</v>
      </c>
      <c r="AL121" s="44">
        <v>0</v>
      </c>
      <c r="AM121" s="44">
        <v>0</v>
      </c>
      <c r="AN121" s="44">
        <v>0</v>
      </c>
      <c r="AO121" s="44">
        <v>0</v>
      </c>
      <c r="AP121" s="44">
        <v>0</v>
      </c>
      <c r="AQ121" s="44">
        <v>0</v>
      </c>
      <c r="AR121" s="44">
        <v>0</v>
      </c>
      <c r="AS121" s="44">
        <v>0</v>
      </c>
      <c r="AT121" s="44">
        <v>0</v>
      </c>
      <c r="AU121" s="44">
        <v>0</v>
      </c>
      <c r="AV121" s="44">
        <v>0</v>
      </c>
      <c r="AW121" s="44">
        <v>0</v>
      </c>
      <c r="AX121" s="44">
        <v>0</v>
      </c>
      <c r="AY121" s="44">
        <v>0</v>
      </c>
      <c r="AZ121" s="44">
        <v>0</v>
      </c>
      <c r="BA121" s="44">
        <v>0</v>
      </c>
      <c r="BB121" s="44">
        <v>0</v>
      </c>
      <c r="BC121" s="44">
        <v>0</v>
      </c>
      <c r="BD121" s="44">
        <v>0</v>
      </c>
      <c r="BE121" s="44">
        <v>0</v>
      </c>
      <c r="BF121" s="44">
        <v>0</v>
      </c>
      <c r="BG121" s="44">
        <v>0</v>
      </c>
      <c r="BH121" s="44">
        <v>0</v>
      </c>
      <c r="BI121" s="44">
        <v>0</v>
      </c>
      <c r="BJ121" s="44">
        <v>0</v>
      </c>
      <c r="BK121" s="44">
        <v>0</v>
      </c>
      <c r="BL121" s="44">
        <v>0</v>
      </c>
      <c r="BM121" s="44">
        <v>0</v>
      </c>
      <c r="BN121" s="44">
        <v>0</v>
      </c>
      <c r="BO121" s="44">
        <v>0</v>
      </c>
      <c r="BP121" s="44">
        <v>0</v>
      </c>
      <c r="BQ121" s="44">
        <v>0</v>
      </c>
      <c r="BR121" s="44">
        <v>0</v>
      </c>
      <c r="BS121" s="44">
        <v>0</v>
      </c>
      <c r="BT121" s="44">
        <f t="shared" si="1"/>
        <v>0</v>
      </c>
    </row>
    <row r="122" spans="1:72" x14ac:dyDescent="0.25">
      <c r="A122" s="11" t="s">
        <v>120</v>
      </c>
      <c r="B122" s="15" t="s">
        <v>239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0</v>
      </c>
      <c r="AG122" s="45">
        <v>0</v>
      </c>
      <c r="AH122" s="45">
        <v>0</v>
      </c>
      <c r="AI122" s="45">
        <v>0</v>
      </c>
      <c r="AJ122" s="45">
        <v>0</v>
      </c>
      <c r="AK122" s="45">
        <v>0</v>
      </c>
      <c r="AL122" s="45">
        <v>0</v>
      </c>
      <c r="AM122" s="45">
        <v>0</v>
      </c>
      <c r="AN122" s="45">
        <v>0</v>
      </c>
      <c r="AO122" s="45">
        <v>0</v>
      </c>
      <c r="AP122" s="45">
        <v>0</v>
      </c>
      <c r="AQ122" s="45">
        <v>0</v>
      </c>
      <c r="AR122" s="45">
        <v>0</v>
      </c>
      <c r="AS122" s="45">
        <v>0</v>
      </c>
      <c r="AT122" s="45">
        <v>0</v>
      </c>
      <c r="AU122" s="45">
        <v>0</v>
      </c>
      <c r="AV122" s="45">
        <v>0</v>
      </c>
      <c r="AW122" s="45">
        <v>0</v>
      </c>
      <c r="AX122" s="45">
        <v>0</v>
      </c>
      <c r="AY122" s="45">
        <v>0</v>
      </c>
      <c r="AZ122" s="45">
        <v>0</v>
      </c>
      <c r="BA122" s="45">
        <v>0</v>
      </c>
      <c r="BB122" s="45">
        <v>0</v>
      </c>
      <c r="BC122" s="45">
        <v>0</v>
      </c>
      <c r="BD122" s="45">
        <v>0</v>
      </c>
      <c r="BE122" s="45">
        <v>0</v>
      </c>
      <c r="BF122" s="45">
        <v>0</v>
      </c>
      <c r="BG122" s="45">
        <v>0</v>
      </c>
      <c r="BH122" s="45">
        <v>0</v>
      </c>
      <c r="BI122" s="45">
        <v>0</v>
      </c>
      <c r="BJ122" s="45">
        <v>0</v>
      </c>
      <c r="BK122" s="45">
        <v>0</v>
      </c>
      <c r="BL122" s="45">
        <v>0</v>
      </c>
      <c r="BM122" s="45">
        <v>0</v>
      </c>
      <c r="BN122" s="45">
        <v>0</v>
      </c>
      <c r="BO122" s="45">
        <v>0</v>
      </c>
      <c r="BP122" s="45">
        <v>0</v>
      </c>
      <c r="BQ122" s="45">
        <v>0</v>
      </c>
      <c r="BR122" s="45">
        <v>0</v>
      </c>
      <c r="BS122" s="45">
        <v>0</v>
      </c>
      <c r="BT122" s="44">
        <f t="shared" si="1"/>
        <v>0</v>
      </c>
    </row>
    <row r="123" spans="1:72" ht="15.75" x14ac:dyDescent="0.25">
      <c r="A123" s="13" t="s">
        <v>240</v>
      </c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</row>
    <row r="124" spans="1:72" x14ac:dyDescent="0.25">
      <c r="A124" s="10" t="s">
        <v>4</v>
      </c>
      <c r="B124" s="8" t="s">
        <v>123</v>
      </c>
      <c r="C124" s="44">
        <v>0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44">
        <v>0</v>
      </c>
      <c r="AJ124" s="44">
        <v>0</v>
      </c>
      <c r="AK124" s="44">
        <v>0</v>
      </c>
      <c r="AL124" s="44">
        <v>0</v>
      </c>
      <c r="AM124" s="44">
        <v>0</v>
      </c>
      <c r="AN124" s="44">
        <v>0</v>
      </c>
      <c r="AO124" s="44">
        <v>0</v>
      </c>
      <c r="AP124" s="44">
        <v>0</v>
      </c>
      <c r="AQ124" s="44">
        <v>0</v>
      </c>
      <c r="AR124" s="44">
        <v>0</v>
      </c>
      <c r="AS124" s="44">
        <v>0</v>
      </c>
      <c r="AT124" s="44">
        <v>0</v>
      </c>
      <c r="AU124" s="44">
        <v>0</v>
      </c>
      <c r="AV124" s="44">
        <v>0</v>
      </c>
      <c r="AW124" s="44">
        <v>0</v>
      </c>
      <c r="AX124" s="44">
        <v>0</v>
      </c>
      <c r="AY124" s="44">
        <v>0</v>
      </c>
      <c r="AZ124" s="44">
        <v>0</v>
      </c>
      <c r="BA124" s="44">
        <v>0</v>
      </c>
      <c r="BB124" s="44">
        <v>0</v>
      </c>
      <c r="BC124" s="44">
        <v>0</v>
      </c>
      <c r="BD124" s="44">
        <v>0</v>
      </c>
      <c r="BE124" s="44">
        <v>0</v>
      </c>
      <c r="BF124" s="44">
        <v>0</v>
      </c>
      <c r="BG124" s="44">
        <v>0</v>
      </c>
      <c r="BH124" s="44">
        <v>0</v>
      </c>
      <c r="BI124" s="44">
        <v>0</v>
      </c>
      <c r="BJ124" s="44">
        <v>0</v>
      </c>
      <c r="BK124" s="44">
        <v>0</v>
      </c>
      <c r="BL124" s="44">
        <v>0</v>
      </c>
      <c r="BM124" s="44">
        <v>0</v>
      </c>
      <c r="BN124" s="44">
        <v>0</v>
      </c>
      <c r="BO124" s="44">
        <v>0</v>
      </c>
      <c r="BP124" s="44">
        <v>0</v>
      </c>
      <c r="BQ124" s="44">
        <v>0</v>
      </c>
      <c r="BR124" s="44">
        <v>0</v>
      </c>
      <c r="BS124" s="44">
        <v>0</v>
      </c>
      <c r="BT124" s="44">
        <f t="shared" si="1"/>
        <v>0</v>
      </c>
    </row>
    <row r="125" spans="1:72" x14ac:dyDescent="0.25">
      <c r="A125" s="10" t="s">
        <v>5</v>
      </c>
      <c r="B125" s="8" t="s">
        <v>124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44">
        <v>0</v>
      </c>
      <c r="AK125" s="44">
        <v>0</v>
      </c>
      <c r="AL125" s="44">
        <v>0</v>
      </c>
      <c r="AM125" s="44">
        <v>0</v>
      </c>
      <c r="AN125" s="44">
        <v>0</v>
      </c>
      <c r="AO125" s="44">
        <v>0</v>
      </c>
      <c r="AP125" s="44">
        <v>0</v>
      </c>
      <c r="AQ125" s="44">
        <v>0</v>
      </c>
      <c r="AR125" s="44">
        <v>0</v>
      </c>
      <c r="AS125" s="44">
        <v>0</v>
      </c>
      <c r="AT125" s="44">
        <v>0</v>
      </c>
      <c r="AU125" s="44">
        <v>0</v>
      </c>
      <c r="AV125" s="44">
        <v>0</v>
      </c>
      <c r="AW125" s="44">
        <v>0</v>
      </c>
      <c r="AX125" s="44">
        <v>0</v>
      </c>
      <c r="AY125" s="44">
        <v>0</v>
      </c>
      <c r="AZ125" s="44">
        <v>0</v>
      </c>
      <c r="BA125" s="44">
        <v>0</v>
      </c>
      <c r="BB125" s="44">
        <v>0</v>
      </c>
      <c r="BC125" s="44">
        <v>0</v>
      </c>
      <c r="BD125" s="44">
        <v>0</v>
      </c>
      <c r="BE125" s="44">
        <v>0</v>
      </c>
      <c r="BF125" s="44">
        <v>0</v>
      </c>
      <c r="BG125" s="44">
        <v>0</v>
      </c>
      <c r="BH125" s="44">
        <v>0</v>
      </c>
      <c r="BI125" s="44">
        <v>0</v>
      </c>
      <c r="BJ125" s="44">
        <v>0</v>
      </c>
      <c r="BK125" s="44">
        <v>0</v>
      </c>
      <c r="BL125" s="44">
        <v>0</v>
      </c>
      <c r="BM125" s="44">
        <v>0</v>
      </c>
      <c r="BN125" s="44">
        <v>0</v>
      </c>
      <c r="BO125" s="44">
        <v>0</v>
      </c>
      <c r="BP125" s="44">
        <v>0</v>
      </c>
      <c r="BQ125" s="44">
        <v>0</v>
      </c>
      <c r="BR125" s="44">
        <v>0</v>
      </c>
      <c r="BS125" s="44">
        <v>0</v>
      </c>
      <c r="BT125" s="44">
        <f t="shared" si="1"/>
        <v>0</v>
      </c>
    </row>
    <row r="126" spans="1:72" x14ac:dyDescent="0.25">
      <c r="A126" s="10" t="s">
        <v>6</v>
      </c>
      <c r="B126" s="8" t="s">
        <v>125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44">
        <v>0</v>
      </c>
      <c r="AJ126" s="44">
        <v>0</v>
      </c>
      <c r="AK126" s="44">
        <v>0</v>
      </c>
      <c r="AL126" s="44">
        <v>0</v>
      </c>
      <c r="AM126" s="44">
        <v>0</v>
      </c>
      <c r="AN126" s="44">
        <v>0</v>
      </c>
      <c r="AO126" s="44">
        <v>0</v>
      </c>
      <c r="AP126" s="44">
        <v>0</v>
      </c>
      <c r="AQ126" s="44">
        <v>0</v>
      </c>
      <c r="AR126" s="44">
        <v>0</v>
      </c>
      <c r="AS126" s="44">
        <v>0</v>
      </c>
      <c r="AT126" s="44">
        <v>0</v>
      </c>
      <c r="AU126" s="44">
        <v>0</v>
      </c>
      <c r="AV126" s="44">
        <v>0</v>
      </c>
      <c r="AW126" s="44">
        <v>0</v>
      </c>
      <c r="AX126" s="44">
        <v>0</v>
      </c>
      <c r="AY126" s="44">
        <v>0</v>
      </c>
      <c r="AZ126" s="44">
        <v>0</v>
      </c>
      <c r="BA126" s="44">
        <v>0</v>
      </c>
      <c r="BB126" s="44">
        <v>0</v>
      </c>
      <c r="BC126" s="44">
        <v>0</v>
      </c>
      <c r="BD126" s="44">
        <v>0</v>
      </c>
      <c r="BE126" s="44">
        <v>0</v>
      </c>
      <c r="BF126" s="44">
        <v>0</v>
      </c>
      <c r="BG126" s="44">
        <v>0</v>
      </c>
      <c r="BH126" s="44">
        <v>0</v>
      </c>
      <c r="BI126" s="44">
        <v>0</v>
      </c>
      <c r="BJ126" s="44">
        <v>0</v>
      </c>
      <c r="BK126" s="44">
        <v>0</v>
      </c>
      <c r="BL126" s="44">
        <v>0</v>
      </c>
      <c r="BM126" s="44">
        <v>0</v>
      </c>
      <c r="BN126" s="44">
        <v>0</v>
      </c>
      <c r="BO126" s="44">
        <v>0</v>
      </c>
      <c r="BP126" s="44">
        <v>0</v>
      </c>
      <c r="BQ126" s="44">
        <v>0</v>
      </c>
      <c r="BR126" s="44">
        <v>0</v>
      </c>
      <c r="BS126" s="44">
        <v>0</v>
      </c>
      <c r="BT126" s="44">
        <f t="shared" si="1"/>
        <v>0</v>
      </c>
    </row>
    <row r="127" spans="1:72" x14ac:dyDescent="0.25">
      <c r="A127" s="10" t="s">
        <v>7</v>
      </c>
      <c r="B127" s="8" t="s">
        <v>126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  <c r="BA127" s="44">
        <v>0</v>
      </c>
      <c r="BB127" s="44">
        <v>0</v>
      </c>
      <c r="BC127" s="44">
        <v>0</v>
      </c>
      <c r="BD127" s="44">
        <v>0</v>
      </c>
      <c r="BE127" s="44">
        <v>0</v>
      </c>
      <c r="BF127" s="44">
        <v>0</v>
      </c>
      <c r="BG127" s="44">
        <v>0</v>
      </c>
      <c r="BH127" s="44">
        <v>0</v>
      </c>
      <c r="BI127" s="44">
        <v>0</v>
      </c>
      <c r="BJ127" s="44">
        <v>0</v>
      </c>
      <c r="BK127" s="44">
        <v>0</v>
      </c>
      <c r="BL127" s="44">
        <v>0</v>
      </c>
      <c r="BM127" s="44">
        <v>0</v>
      </c>
      <c r="BN127" s="44">
        <v>0</v>
      </c>
      <c r="BO127" s="44">
        <v>0</v>
      </c>
      <c r="BP127" s="44">
        <v>0</v>
      </c>
      <c r="BQ127" s="44">
        <v>0</v>
      </c>
      <c r="BR127" s="44">
        <v>0</v>
      </c>
      <c r="BS127" s="44">
        <v>0</v>
      </c>
      <c r="BT127" s="44">
        <f t="shared" si="1"/>
        <v>0</v>
      </c>
    </row>
    <row r="128" spans="1:72" x14ac:dyDescent="0.25">
      <c r="A128" s="10" t="s">
        <v>8</v>
      </c>
      <c r="B128" s="8" t="s">
        <v>127</v>
      </c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44">
        <v>0</v>
      </c>
      <c r="AJ128" s="44">
        <v>0</v>
      </c>
      <c r="AK128" s="44">
        <v>0</v>
      </c>
      <c r="AL128" s="44">
        <v>0</v>
      </c>
      <c r="AM128" s="44">
        <v>0</v>
      </c>
      <c r="AN128" s="44">
        <v>0</v>
      </c>
      <c r="AO128" s="44">
        <v>0</v>
      </c>
      <c r="AP128" s="44">
        <v>0</v>
      </c>
      <c r="AQ128" s="44">
        <v>0</v>
      </c>
      <c r="AR128" s="44">
        <v>0</v>
      </c>
      <c r="AS128" s="44">
        <v>0</v>
      </c>
      <c r="AT128" s="44">
        <v>0</v>
      </c>
      <c r="AU128" s="44">
        <v>0</v>
      </c>
      <c r="AV128" s="44">
        <v>0</v>
      </c>
      <c r="AW128" s="44">
        <v>0</v>
      </c>
      <c r="AX128" s="44">
        <v>0</v>
      </c>
      <c r="AY128" s="44">
        <v>0</v>
      </c>
      <c r="AZ128" s="44">
        <v>0</v>
      </c>
      <c r="BA128" s="44">
        <v>0</v>
      </c>
      <c r="BB128" s="44">
        <v>0</v>
      </c>
      <c r="BC128" s="44">
        <v>0</v>
      </c>
      <c r="BD128" s="44">
        <v>0</v>
      </c>
      <c r="BE128" s="44">
        <v>0</v>
      </c>
      <c r="BF128" s="44">
        <v>0</v>
      </c>
      <c r="BG128" s="44">
        <v>0</v>
      </c>
      <c r="BH128" s="44">
        <v>0</v>
      </c>
      <c r="BI128" s="44">
        <v>0</v>
      </c>
      <c r="BJ128" s="44">
        <v>0</v>
      </c>
      <c r="BK128" s="44">
        <v>0</v>
      </c>
      <c r="BL128" s="44">
        <v>0</v>
      </c>
      <c r="BM128" s="44">
        <v>0</v>
      </c>
      <c r="BN128" s="44">
        <v>0</v>
      </c>
      <c r="BO128" s="44">
        <v>0</v>
      </c>
      <c r="BP128" s="44">
        <v>0</v>
      </c>
      <c r="BQ128" s="44">
        <v>0</v>
      </c>
      <c r="BR128" s="44">
        <v>0</v>
      </c>
      <c r="BS128" s="44">
        <v>0</v>
      </c>
      <c r="BT128" s="44">
        <f t="shared" si="1"/>
        <v>0</v>
      </c>
    </row>
    <row r="129" spans="1:72" x14ac:dyDescent="0.25">
      <c r="A129" s="10" t="s">
        <v>9</v>
      </c>
      <c r="B129" s="8" t="s">
        <v>128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  <c r="BA129" s="44">
        <v>0</v>
      </c>
      <c r="BB129" s="44">
        <v>0</v>
      </c>
      <c r="BC129" s="44">
        <v>0</v>
      </c>
      <c r="BD129" s="44">
        <v>0</v>
      </c>
      <c r="BE129" s="44">
        <v>0</v>
      </c>
      <c r="BF129" s="44">
        <v>0</v>
      </c>
      <c r="BG129" s="44">
        <v>0</v>
      </c>
      <c r="BH129" s="44">
        <v>0</v>
      </c>
      <c r="BI129" s="44">
        <v>0</v>
      </c>
      <c r="BJ129" s="44">
        <v>0</v>
      </c>
      <c r="BK129" s="44">
        <v>0</v>
      </c>
      <c r="BL129" s="44">
        <v>0</v>
      </c>
      <c r="BM129" s="44">
        <v>0</v>
      </c>
      <c r="BN129" s="44">
        <v>0</v>
      </c>
      <c r="BO129" s="44">
        <v>0</v>
      </c>
      <c r="BP129" s="44">
        <v>0</v>
      </c>
      <c r="BQ129" s="44">
        <v>0</v>
      </c>
      <c r="BR129" s="44">
        <v>0</v>
      </c>
      <c r="BS129" s="44">
        <v>0</v>
      </c>
      <c r="BT129" s="44">
        <f t="shared" si="1"/>
        <v>0</v>
      </c>
    </row>
    <row r="130" spans="1:72" x14ac:dyDescent="0.25">
      <c r="A130" s="10" t="s">
        <v>10</v>
      </c>
      <c r="B130" s="8" t="s">
        <v>129</v>
      </c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  <c r="BA130" s="44">
        <v>0</v>
      </c>
      <c r="BB130" s="44">
        <v>0</v>
      </c>
      <c r="BC130" s="44">
        <v>0</v>
      </c>
      <c r="BD130" s="44">
        <v>0</v>
      </c>
      <c r="BE130" s="44">
        <v>0</v>
      </c>
      <c r="BF130" s="44">
        <v>0</v>
      </c>
      <c r="BG130" s="44">
        <v>0</v>
      </c>
      <c r="BH130" s="44">
        <v>0</v>
      </c>
      <c r="BI130" s="44">
        <v>0</v>
      </c>
      <c r="BJ130" s="44">
        <v>0</v>
      </c>
      <c r="BK130" s="44">
        <v>0</v>
      </c>
      <c r="BL130" s="44">
        <v>0</v>
      </c>
      <c r="BM130" s="44">
        <v>0</v>
      </c>
      <c r="BN130" s="44">
        <v>0</v>
      </c>
      <c r="BO130" s="44">
        <v>0</v>
      </c>
      <c r="BP130" s="44">
        <v>0</v>
      </c>
      <c r="BQ130" s="44">
        <v>0</v>
      </c>
      <c r="BR130" s="44">
        <v>0</v>
      </c>
      <c r="BS130" s="44">
        <v>0</v>
      </c>
      <c r="BT130" s="44">
        <f t="shared" si="1"/>
        <v>0</v>
      </c>
    </row>
    <row r="131" spans="1:72" x14ac:dyDescent="0.25">
      <c r="A131" s="10" t="s">
        <v>11</v>
      </c>
      <c r="B131" s="8" t="s">
        <v>130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  <c r="AJ131" s="44">
        <v>0</v>
      </c>
      <c r="AK131" s="44">
        <v>0</v>
      </c>
      <c r="AL131" s="44">
        <v>0</v>
      </c>
      <c r="AM131" s="44">
        <v>0</v>
      </c>
      <c r="AN131" s="44">
        <v>0</v>
      </c>
      <c r="AO131" s="44">
        <v>0</v>
      </c>
      <c r="AP131" s="44">
        <v>0</v>
      </c>
      <c r="AQ131" s="44">
        <v>0</v>
      </c>
      <c r="AR131" s="44">
        <v>0</v>
      </c>
      <c r="AS131" s="44">
        <v>0</v>
      </c>
      <c r="AT131" s="44">
        <v>0</v>
      </c>
      <c r="AU131" s="44">
        <v>0</v>
      </c>
      <c r="AV131" s="44">
        <v>0</v>
      </c>
      <c r="AW131" s="44">
        <v>0</v>
      </c>
      <c r="AX131" s="44">
        <v>0</v>
      </c>
      <c r="AY131" s="44">
        <v>0</v>
      </c>
      <c r="AZ131" s="44">
        <v>0</v>
      </c>
      <c r="BA131" s="44">
        <v>0</v>
      </c>
      <c r="BB131" s="44">
        <v>0</v>
      </c>
      <c r="BC131" s="44">
        <v>0</v>
      </c>
      <c r="BD131" s="44">
        <v>0</v>
      </c>
      <c r="BE131" s="44">
        <v>0</v>
      </c>
      <c r="BF131" s="44">
        <v>0</v>
      </c>
      <c r="BG131" s="44">
        <v>0</v>
      </c>
      <c r="BH131" s="44">
        <v>0</v>
      </c>
      <c r="BI131" s="44">
        <v>0</v>
      </c>
      <c r="BJ131" s="44">
        <v>0</v>
      </c>
      <c r="BK131" s="44">
        <v>0</v>
      </c>
      <c r="BL131" s="44">
        <v>0</v>
      </c>
      <c r="BM131" s="44">
        <v>0</v>
      </c>
      <c r="BN131" s="44">
        <v>0</v>
      </c>
      <c r="BO131" s="44">
        <v>0</v>
      </c>
      <c r="BP131" s="44">
        <v>0</v>
      </c>
      <c r="BQ131" s="44">
        <v>0</v>
      </c>
      <c r="BR131" s="44">
        <v>0</v>
      </c>
      <c r="BS131" s="44">
        <v>0</v>
      </c>
      <c r="BT131" s="44">
        <f t="shared" si="1"/>
        <v>0</v>
      </c>
    </row>
    <row r="132" spans="1:72" x14ac:dyDescent="0.25">
      <c r="A132" s="10" t="s">
        <v>12</v>
      </c>
      <c r="B132" s="8" t="s">
        <v>131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  <c r="BA132" s="44">
        <v>0</v>
      </c>
      <c r="BB132" s="44">
        <v>0</v>
      </c>
      <c r="BC132" s="44">
        <v>0</v>
      </c>
      <c r="BD132" s="44">
        <v>0</v>
      </c>
      <c r="BE132" s="44">
        <v>0</v>
      </c>
      <c r="BF132" s="44">
        <v>0</v>
      </c>
      <c r="BG132" s="44">
        <v>0</v>
      </c>
      <c r="BH132" s="44">
        <v>0</v>
      </c>
      <c r="BI132" s="44">
        <v>0</v>
      </c>
      <c r="BJ132" s="44">
        <v>0</v>
      </c>
      <c r="BK132" s="44">
        <v>0</v>
      </c>
      <c r="BL132" s="44">
        <v>0</v>
      </c>
      <c r="BM132" s="44">
        <v>0</v>
      </c>
      <c r="BN132" s="44">
        <v>0</v>
      </c>
      <c r="BO132" s="44">
        <v>0</v>
      </c>
      <c r="BP132" s="44">
        <v>0</v>
      </c>
      <c r="BQ132" s="44">
        <v>0</v>
      </c>
      <c r="BR132" s="44">
        <v>0</v>
      </c>
      <c r="BS132" s="44">
        <v>0</v>
      </c>
      <c r="BT132" s="44">
        <f t="shared" si="1"/>
        <v>0</v>
      </c>
    </row>
    <row r="133" spans="1:72" x14ac:dyDescent="0.25">
      <c r="A133" s="10" t="s">
        <v>13</v>
      </c>
      <c r="B133" s="8" t="s">
        <v>132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  <c r="BA133" s="44">
        <v>0</v>
      </c>
      <c r="BB133" s="44">
        <v>0</v>
      </c>
      <c r="BC133" s="44">
        <v>0</v>
      </c>
      <c r="BD133" s="44">
        <v>0</v>
      </c>
      <c r="BE133" s="44">
        <v>0</v>
      </c>
      <c r="BF133" s="44">
        <v>0</v>
      </c>
      <c r="BG133" s="44">
        <v>0</v>
      </c>
      <c r="BH133" s="44">
        <v>0</v>
      </c>
      <c r="BI133" s="44">
        <v>0</v>
      </c>
      <c r="BJ133" s="44">
        <v>0</v>
      </c>
      <c r="BK133" s="44">
        <v>0</v>
      </c>
      <c r="BL133" s="44">
        <v>0</v>
      </c>
      <c r="BM133" s="44">
        <v>0</v>
      </c>
      <c r="BN133" s="44">
        <v>0</v>
      </c>
      <c r="BO133" s="44">
        <v>0</v>
      </c>
      <c r="BP133" s="44">
        <v>0</v>
      </c>
      <c r="BQ133" s="44">
        <v>0</v>
      </c>
      <c r="BR133" s="44">
        <v>0</v>
      </c>
      <c r="BS133" s="44">
        <v>0</v>
      </c>
      <c r="BT133" s="44">
        <f t="shared" si="1"/>
        <v>0</v>
      </c>
    </row>
    <row r="134" spans="1:72" x14ac:dyDescent="0.25">
      <c r="A134" s="10" t="s">
        <v>14</v>
      </c>
      <c r="B134" s="8" t="s">
        <v>133</v>
      </c>
      <c r="C134" s="44">
        <v>0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0</v>
      </c>
      <c r="AF134" s="44">
        <v>0</v>
      </c>
      <c r="AG134" s="44">
        <v>0</v>
      </c>
      <c r="AH134" s="44">
        <v>0</v>
      </c>
      <c r="AI134" s="44">
        <v>0</v>
      </c>
      <c r="AJ134" s="44">
        <v>0</v>
      </c>
      <c r="AK134" s="44">
        <v>0</v>
      </c>
      <c r="AL134" s="44">
        <v>0</v>
      </c>
      <c r="AM134" s="44">
        <v>0</v>
      </c>
      <c r="AN134" s="44">
        <v>0</v>
      </c>
      <c r="AO134" s="44">
        <v>0</v>
      </c>
      <c r="AP134" s="44">
        <v>0</v>
      </c>
      <c r="AQ134" s="44">
        <v>0</v>
      </c>
      <c r="AR134" s="44">
        <v>0</v>
      </c>
      <c r="AS134" s="44">
        <v>0</v>
      </c>
      <c r="AT134" s="44">
        <v>0</v>
      </c>
      <c r="AU134" s="44">
        <v>0</v>
      </c>
      <c r="AV134" s="44">
        <v>0</v>
      </c>
      <c r="AW134" s="44">
        <v>0</v>
      </c>
      <c r="AX134" s="44">
        <v>0</v>
      </c>
      <c r="AY134" s="44">
        <v>0</v>
      </c>
      <c r="AZ134" s="44">
        <v>0</v>
      </c>
      <c r="BA134" s="44">
        <v>0</v>
      </c>
      <c r="BB134" s="44">
        <v>0</v>
      </c>
      <c r="BC134" s="44">
        <v>0</v>
      </c>
      <c r="BD134" s="44">
        <v>0</v>
      </c>
      <c r="BE134" s="44">
        <v>0</v>
      </c>
      <c r="BF134" s="44">
        <v>0</v>
      </c>
      <c r="BG134" s="44">
        <v>0</v>
      </c>
      <c r="BH134" s="44">
        <v>0</v>
      </c>
      <c r="BI134" s="44">
        <v>0</v>
      </c>
      <c r="BJ134" s="44">
        <v>0</v>
      </c>
      <c r="BK134" s="44">
        <v>0</v>
      </c>
      <c r="BL134" s="44">
        <v>0</v>
      </c>
      <c r="BM134" s="44">
        <v>0</v>
      </c>
      <c r="BN134" s="44">
        <v>0</v>
      </c>
      <c r="BO134" s="44">
        <v>0</v>
      </c>
      <c r="BP134" s="44">
        <v>0</v>
      </c>
      <c r="BQ134" s="44">
        <v>0</v>
      </c>
      <c r="BR134" s="44">
        <v>0</v>
      </c>
      <c r="BS134" s="44">
        <v>0</v>
      </c>
      <c r="BT134" s="44">
        <f t="shared" si="1"/>
        <v>0</v>
      </c>
    </row>
    <row r="135" spans="1:72" x14ac:dyDescent="0.25">
      <c r="A135" s="10" t="s">
        <v>15</v>
      </c>
      <c r="B135" s="8" t="s">
        <v>134</v>
      </c>
      <c r="C135" s="44">
        <v>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0</v>
      </c>
      <c r="AD135" s="44">
        <v>0</v>
      </c>
      <c r="AE135" s="44">
        <v>0</v>
      </c>
      <c r="AF135" s="44">
        <v>0</v>
      </c>
      <c r="AG135" s="44">
        <v>0</v>
      </c>
      <c r="AH135" s="44">
        <v>0</v>
      </c>
      <c r="AI135" s="44">
        <v>0</v>
      </c>
      <c r="AJ135" s="44">
        <v>0</v>
      </c>
      <c r="AK135" s="44">
        <v>0</v>
      </c>
      <c r="AL135" s="44">
        <v>0</v>
      </c>
      <c r="AM135" s="44">
        <v>0</v>
      </c>
      <c r="AN135" s="44">
        <v>0</v>
      </c>
      <c r="AO135" s="44">
        <v>0</v>
      </c>
      <c r="AP135" s="44">
        <v>0</v>
      </c>
      <c r="AQ135" s="44">
        <v>0</v>
      </c>
      <c r="AR135" s="44">
        <v>0</v>
      </c>
      <c r="AS135" s="44">
        <v>0</v>
      </c>
      <c r="AT135" s="44">
        <v>0</v>
      </c>
      <c r="AU135" s="44">
        <v>0</v>
      </c>
      <c r="AV135" s="44">
        <v>0</v>
      </c>
      <c r="AW135" s="44">
        <v>0</v>
      </c>
      <c r="AX135" s="44">
        <v>0</v>
      </c>
      <c r="AY135" s="44">
        <v>0</v>
      </c>
      <c r="AZ135" s="44">
        <v>0</v>
      </c>
      <c r="BA135" s="44">
        <v>0</v>
      </c>
      <c r="BB135" s="44">
        <v>0</v>
      </c>
      <c r="BC135" s="44">
        <v>0</v>
      </c>
      <c r="BD135" s="44">
        <v>0</v>
      </c>
      <c r="BE135" s="44">
        <v>0</v>
      </c>
      <c r="BF135" s="44">
        <v>0</v>
      </c>
      <c r="BG135" s="44">
        <v>0</v>
      </c>
      <c r="BH135" s="44">
        <v>0</v>
      </c>
      <c r="BI135" s="44">
        <v>0</v>
      </c>
      <c r="BJ135" s="44">
        <v>0</v>
      </c>
      <c r="BK135" s="44">
        <v>0</v>
      </c>
      <c r="BL135" s="44">
        <v>0</v>
      </c>
      <c r="BM135" s="44">
        <v>0</v>
      </c>
      <c r="BN135" s="44">
        <v>0</v>
      </c>
      <c r="BO135" s="44">
        <v>0</v>
      </c>
      <c r="BP135" s="44">
        <v>0</v>
      </c>
      <c r="BQ135" s="44">
        <v>0</v>
      </c>
      <c r="BR135" s="44">
        <v>0</v>
      </c>
      <c r="BS135" s="44">
        <v>0</v>
      </c>
      <c r="BT135" s="44">
        <f t="shared" ref="BT135:BT198" si="2">SUM(C135:BS135)</f>
        <v>0</v>
      </c>
    </row>
    <row r="136" spans="1:72" x14ac:dyDescent="0.25">
      <c r="A136" s="10" t="s">
        <v>16</v>
      </c>
      <c r="B136" s="8" t="s">
        <v>135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0</v>
      </c>
      <c r="AE136" s="44">
        <v>0</v>
      </c>
      <c r="AF136" s="44">
        <v>0</v>
      </c>
      <c r="AG136" s="44">
        <v>0</v>
      </c>
      <c r="AH136" s="44">
        <v>0</v>
      </c>
      <c r="AI136" s="44">
        <v>0</v>
      </c>
      <c r="AJ136" s="44">
        <v>0</v>
      </c>
      <c r="AK136" s="44">
        <v>0</v>
      </c>
      <c r="AL136" s="44">
        <v>0</v>
      </c>
      <c r="AM136" s="44">
        <v>0</v>
      </c>
      <c r="AN136" s="44">
        <v>0</v>
      </c>
      <c r="AO136" s="44">
        <v>0</v>
      </c>
      <c r="AP136" s="44">
        <v>0</v>
      </c>
      <c r="AQ136" s="44">
        <v>0</v>
      </c>
      <c r="AR136" s="44">
        <v>0</v>
      </c>
      <c r="AS136" s="44">
        <v>0</v>
      </c>
      <c r="AT136" s="44">
        <v>0</v>
      </c>
      <c r="AU136" s="44">
        <v>0</v>
      </c>
      <c r="AV136" s="44">
        <v>0</v>
      </c>
      <c r="AW136" s="44">
        <v>0</v>
      </c>
      <c r="AX136" s="44">
        <v>0</v>
      </c>
      <c r="AY136" s="44">
        <v>0</v>
      </c>
      <c r="AZ136" s="44">
        <v>0</v>
      </c>
      <c r="BA136" s="44">
        <v>0</v>
      </c>
      <c r="BB136" s="44">
        <v>0</v>
      </c>
      <c r="BC136" s="44">
        <v>0</v>
      </c>
      <c r="BD136" s="44">
        <v>0</v>
      </c>
      <c r="BE136" s="44">
        <v>0</v>
      </c>
      <c r="BF136" s="44">
        <v>0</v>
      </c>
      <c r="BG136" s="44">
        <v>0</v>
      </c>
      <c r="BH136" s="44">
        <v>0</v>
      </c>
      <c r="BI136" s="44">
        <v>0</v>
      </c>
      <c r="BJ136" s="44">
        <v>0</v>
      </c>
      <c r="BK136" s="44">
        <v>0</v>
      </c>
      <c r="BL136" s="44">
        <v>0</v>
      </c>
      <c r="BM136" s="44">
        <v>0</v>
      </c>
      <c r="BN136" s="44">
        <v>0</v>
      </c>
      <c r="BO136" s="44">
        <v>0</v>
      </c>
      <c r="BP136" s="44">
        <v>0</v>
      </c>
      <c r="BQ136" s="44">
        <v>0</v>
      </c>
      <c r="BR136" s="44">
        <v>0</v>
      </c>
      <c r="BS136" s="44">
        <v>0</v>
      </c>
      <c r="BT136" s="44">
        <f t="shared" si="2"/>
        <v>0</v>
      </c>
    </row>
    <row r="137" spans="1:72" x14ac:dyDescent="0.25">
      <c r="A137" s="10" t="s">
        <v>17</v>
      </c>
      <c r="B137" s="8" t="s">
        <v>136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  <c r="BA137" s="44">
        <v>0</v>
      </c>
      <c r="BB137" s="44">
        <v>0</v>
      </c>
      <c r="BC137" s="44">
        <v>0</v>
      </c>
      <c r="BD137" s="44">
        <v>0</v>
      </c>
      <c r="BE137" s="44">
        <v>0</v>
      </c>
      <c r="BF137" s="44">
        <v>0</v>
      </c>
      <c r="BG137" s="44">
        <v>0</v>
      </c>
      <c r="BH137" s="44">
        <v>0</v>
      </c>
      <c r="BI137" s="44">
        <v>0</v>
      </c>
      <c r="BJ137" s="44">
        <v>0</v>
      </c>
      <c r="BK137" s="44">
        <v>0</v>
      </c>
      <c r="BL137" s="44">
        <v>0</v>
      </c>
      <c r="BM137" s="44">
        <v>0</v>
      </c>
      <c r="BN137" s="44">
        <v>0</v>
      </c>
      <c r="BO137" s="44">
        <v>0</v>
      </c>
      <c r="BP137" s="44">
        <v>0</v>
      </c>
      <c r="BQ137" s="44">
        <v>0</v>
      </c>
      <c r="BR137" s="44">
        <v>0</v>
      </c>
      <c r="BS137" s="44">
        <v>0</v>
      </c>
      <c r="BT137" s="44">
        <f t="shared" si="2"/>
        <v>0</v>
      </c>
    </row>
    <row r="138" spans="1:72" x14ac:dyDescent="0.25">
      <c r="A138" s="10" t="s">
        <v>18</v>
      </c>
      <c r="B138" s="8" t="s">
        <v>137</v>
      </c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  <c r="BA138" s="44">
        <v>0</v>
      </c>
      <c r="BB138" s="44">
        <v>0</v>
      </c>
      <c r="BC138" s="44">
        <v>0</v>
      </c>
      <c r="BD138" s="44">
        <v>0</v>
      </c>
      <c r="BE138" s="44">
        <v>0</v>
      </c>
      <c r="BF138" s="44">
        <v>0</v>
      </c>
      <c r="BG138" s="44">
        <v>0</v>
      </c>
      <c r="BH138" s="44">
        <v>0</v>
      </c>
      <c r="BI138" s="44">
        <v>0</v>
      </c>
      <c r="BJ138" s="44">
        <v>0</v>
      </c>
      <c r="BK138" s="44">
        <v>0</v>
      </c>
      <c r="BL138" s="44">
        <v>0</v>
      </c>
      <c r="BM138" s="44">
        <v>0</v>
      </c>
      <c r="BN138" s="44">
        <v>0</v>
      </c>
      <c r="BO138" s="44">
        <v>0</v>
      </c>
      <c r="BP138" s="44">
        <v>0</v>
      </c>
      <c r="BQ138" s="44">
        <v>0</v>
      </c>
      <c r="BR138" s="44">
        <v>0</v>
      </c>
      <c r="BS138" s="44">
        <v>0</v>
      </c>
      <c r="BT138" s="44">
        <f t="shared" si="2"/>
        <v>0</v>
      </c>
    </row>
    <row r="139" spans="1:72" x14ac:dyDescent="0.25">
      <c r="A139" s="10" t="s">
        <v>19</v>
      </c>
      <c r="B139" s="8" t="s">
        <v>138</v>
      </c>
      <c r="C139" s="44">
        <v>0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C139" s="44">
        <v>0</v>
      </c>
      <c r="AD139" s="44">
        <v>0</v>
      </c>
      <c r="AE139" s="44">
        <v>0</v>
      </c>
      <c r="AF139" s="44">
        <v>0</v>
      </c>
      <c r="AG139" s="44">
        <v>0</v>
      </c>
      <c r="AH139" s="44">
        <v>0</v>
      </c>
      <c r="AI139" s="44">
        <v>0</v>
      </c>
      <c r="AJ139" s="44">
        <v>0</v>
      </c>
      <c r="AK139" s="44">
        <v>0</v>
      </c>
      <c r="AL139" s="44">
        <v>0</v>
      </c>
      <c r="AM139" s="44">
        <v>0</v>
      </c>
      <c r="AN139" s="44">
        <v>0</v>
      </c>
      <c r="AO139" s="44">
        <v>0</v>
      </c>
      <c r="AP139" s="44">
        <v>0</v>
      </c>
      <c r="AQ139" s="44">
        <v>0</v>
      </c>
      <c r="AR139" s="44">
        <v>0</v>
      </c>
      <c r="AS139" s="44">
        <v>0</v>
      </c>
      <c r="AT139" s="44">
        <v>0</v>
      </c>
      <c r="AU139" s="44">
        <v>0</v>
      </c>
      <c r="AV139" s="44">
        <v>0</v>
      </c>
      <c r="AW139" s="44">
        <v>0</v>
      </c>
      <c r="AX139" s="44">
        <v>0</v>
      </c>
      <c r="AY139" s="44">
        <v>0</v>
      </c>
      <c r="AZ139" s="44">
        <v>0</v>
      </c>
      <c r="BA139" s="44">
        <v>0</v>
      </c>
      <c r="BB139" s="44">
        <v>0</v>
      </c>
      <c r="BC139" s="44">
        <v>0</v>
      </c>
      <c r="BD139" s="44">
        <v>0</v>
      </c>
      <c r="BE139" s="44">
        <v>0</v>
      </c>
      <c r="BF139" s="44">
        <v>0</v>
      </c>
      <c r="BG139" s="44">
        <v>0</v>
      </c>
      <c r="BH139" s="44">
        <v>0</v>
      </c>
      <c r="BI139" s="44">
        <v>0</v>
      </c>
      <c r="BJ139" s="44">
        <v>0</v>
      </c>
      <c r="BK139" s="44">
        <v>0</v>
      </c>
      <c r="BL139" s="44">
        <v>0</v>
      </c>
      <c r="BM139" s="44">
        <v>0</v>
      </c>
      <c r="BN139" s="44">
        <v>0</v>
      </c>
      <c r="BO139" s="44">
        <v>0</v>
      </c>
      <c r="BP139" s="44">
        <v>0</v>
      </c>
      <c r="BQ139" s="44">
        <v>0</v>
      </c>
      <c r="BR139" s="44">
        <v>0</v>
      </c>
      <c r="BS139" s="44">
        <v>0</v>
      </c>
      <c r="BT139" s="44">
        <f t="shared" si="2"/>
        <v>0</v>
      </c>
    </row>
    <row r="140" spans="1:72" x14ac:dyDescent="0.25">
      <c r="A140" s="10" t="s">
        <v>20</v>
      </c>
      <c r="B140" s="8" t="s">
        <v>139</v>
      </c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 s="44">
        <v>0</v>
      </c>
      <c r="AG140" s="44">
        <v>0</v>
      </c>
      <c r="AH140" s="44">
        <v>0</v>
      </c>
      <c r="AI140" s="44">
        <v>0</v>
      </c>
      <c r="AJ140" s="44">
        <v>0</v>
      </c>
      <c r="AK140" s="44">
        <v>0</v>
      </c>
      <c r="AL140" s="44">
        <v>0</v>
      </c>
      <c r="AM140" s="44">
        <v>0</v>
      </c>
      <c r="AN140" s="44">
        <v>0</v>
      </c>
      <c r="AO140" s="44">
        <v>0</v>
      </c>
      <c r="AP140" s="44">
        <v>0</v>
      </c>
      <c r="AQ140" s="44">
        <v>0</v>
      </c>
      <c r="AR140" s="44">
        <v>0</v>
      </c>
      <c r="AS140" s="44">
        <v>0</v>
      </c>
      <c r="AT140" s="44">
        <v>0</v>
      </c>
      <c r="AU140" s="44">
        <v>0</v>
      </c>
      <c r="AV140" s="44">
        <v>0</v>
      </c>
      <c r="AW140" s="44">
        <v>0</v>
      </c>
      <c r="AX140" s="44">
        <v>0</v>
      </c>
      <c r="AY140" s="44">
        <v>0</v>
      </c>
      <c r="AZ140" s="44">
        <v>0</v>
      </c>
      <c r="BA140" s="44">
        <v>0</v>
      </c>
      <c r="BB140" s="44">
        <v>0</v>
      </c>
      <c r="BC140" s="44">
        <v>0</v>
      </c>
      <c r="BD140" s="44">
        <v>0</v>
      </c>
      <c r="BE140" s="44">
        <v>0</v>
      </c>
      <c r="BF140" s="44">
        <v>0</v>
      </c>
      <c r="BG140" s="44">
        <v>0</v>
      </c>
      <c r="BH140" s="44">
        <v>0</v>
      </c>
      <c r="BI140" s="44">
        <v>0</v>
      </c>
      <c r="BJ140" s="44">
        <v>0</v>
      </c>
      <c r="BK140" s="44">
        <v>0</v>
      </c>
      <c r="BL140" s="44">
        <v>0</v>
      </c>
      <c r="BM140" s="44">
        <v>0</v>
      </c>
      <c r="BN140" s="44">
        <v>0</v>
      </c>
      <c r="BO140" s="44">
        <v>0</v>
      </c>
      <c r="BP140" s="44">
        <v>0</v>
      </c>
      <c r="BQ140" s="44">
        <v>0</v>
      </c>
      <c r="BR140" s="44">
        <v>0</v>
      </c>
      <c r="BS140" s="44">
        <v>0</v>
      </c>
      <c r="BT140" s="44">
        <f t="shared" si="2"/>
        <v>0</v>
      </c>
    </row>
    <row r="141" spans="1:72" x14ac:dyDescent="0.25">
      <c r="A141" s="10" t="s">
        <v>21</v>
      </c>
      <c r="B141" s="8" t="s">
        <v>140</v>
      </c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0</v>
      </c>
      <c r="AE141" s="44">
        <v>0</v>
      </c>
      <c r="AF141" s="44">
        <v>0</v>
      </c>
      <c r="AG141" s="44">
        <v>0</v>
      </c>
      <c r="AH141" s="44">
        <v>0</v>
      </c>
      <c r="AI141" s="44">
        <v>0</v>
      </c>
      <c r="AJ141" s="44">
        <v>0</v>
      </c>
      <c r="AK141" s="44">
        <v>0</v>
      </c>
      <c r="AL141" s="44">
        <v>0</v>
      </c>
      <c r="AM141" s="44">
        <v>0</v>
      </c>
      <c r="AN141" s="44">
        <v>0</v>
      </c>
      <c r="AO141" s="44">
        <v>0</v>
      </c>
      <c r="AP141" s="44">
        <v>0</v>
      </c>
      <c r="AQ141" s="44">
        <v>0</v>
      </c>
      <c r="AR141" s="44">
        <v>0</v>
      </c>
      <c r="AS141" s="44">
        <v>0</v>
      </c>
      <c r="AT141" s="44">
        <v>0</v>
      </c>
      <c r="AU141" s="44">
        <v>0</v>
      </c>
      <c r="AV141" s="44">
        <v>0</v>
      </c>
      <c r="AW141" s="44">
        <v>0</v>
      </c>
      <c r="AX141" s="44">
        <v>0</v>
      </c>
      <c r="AY141" s="44">
        <v>0</v>
      </c>
      <c r="AZ141" s="44">
        <v>0</v>
      </c>
      <c r="BA141" s="44">
        <v>0</v>
      </c>
      <c r="BB141" s="44">
        <v>0</v>
      </c>
      <c r="BC141" s="44">
        <v>0</v>
      </c>
      <c r="BD141" s="44">
        <v>0</v>
      </c>
      <c r="BE141" s="44">
        <v>0</v>
      </c>
      <c r="BF141" s="44">
        <v>0</v>
      </c>
      <c r="BG141" s="44">
        <v>0</v>
      </c>
      <c r="BH141" s="44">
        <v>0</v>
      </c>
      <c r="BI141" s="44">
        <v>0</v>
      </c>
      <c r="BJ141" s="44">
        <v>0</v>
      </c>
      <c r="BK141" s="44">
        <v>0</v>
      </c>
      <c r="BL141" s="44">
        <v>0</v>
      </c>
      <c r="BM141" s="44">
        <v>0</v>
      </c>
      <c r="BN141" s="44">
        <v>0</v>
      </c>
      <c r="BO141" s="44">
        <v>0</v>
      </c>
      <c r="BP141" s="44">
        <v>0</v>
      </c>
      <c r="BQ141" s="44">
        <v>0</v>
      </c>
      <c r="BR141" s="44">
        <v>0</v>
      </c>
      <c r="BS141" s="44">
        <v>0</v>
      </c>
      <c r="BT141" s="44">
        <f t="shared" si="2"/>
        <v>0</v>
      </c>
    </row>
    <row r="142" spans="1:72" x14ac:dyDescent="0.25">
      <c r="A142" s="10" t="s">
        <v>22</v>
      </c>
      <c r="B142" s="8" t="s">
        <v>141</v>
      </c>
      <c r="C142" s="44">
        <v>0</v>
      </c>
      <c r="D142" s="44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C142" s="44">
        <v>0</v>
      </c>
      <c r="AD142" s="44">
        <v>0</v>
      </c>
      <c r="AE142" s="44">
        <v>0</v>
      </c>
      <c r="AF142" s="44">
        <v>0</v>
      </c>
      <c r="AG142" s="44">
        <v>0</v>
      </c>
      <c r="AH142" s="44">
        <v>0</v>
      </c>
      <c r="AI142" s="44">
        <v>0</v>
      </c>
      <c r="AJ142" s="44">
        <v>0</v>
      </c>
      <c r="AK142" s="44">
        <v>0</v>
      </c>
      <c r="AL142" s="44">
        <v>0</v>
      </c>
      <c r="AM142" s="44">
        <v>0</v>
      </c>
      <c r="AN142" s="44">
        <v>0</v>
      </c>
      <c r="AO142" s="44">
        <v>0</v>
      </c>
      <c r="AP142" s="44">
        <v>0</v>
      </c>
      <c r="AQ142" s="44">
        <v>0</v>
      </c>
      <c r="AR142" s="44">
        <v>0</v>
      </c>
      <c r="AS142" s="44">
        <v>0</v>
      </c>
      <c r="AT142" s="44">
        <v>0</v>
      </c>
      <c r="AU142" s="44">
        <v>0</v>
      </c>
      <c r="AV142" s="44">
        <v>0</v>
      </c>
      <c r="AW142" s="44">
        <v>0</v>
      </c>
      <c r="AX142" s="44">
        <v>0</v>
      </c>
      <c r="AY142" s="44">
        <v>0</v>
      </c>
      <c r="AZ142" s="44">
        <v>0</v>
      </c>
      <c r="BA142" s="44">
        <v>0</v>
      </c>
      <c r="BB142" s="44">
        <v>0</v>
      </c>
      <c r="BC142" s="44">
        <v>0</v>
      </c>
      <c r="BD142" s="44">
        <v>0</v>
      </c>
      <c r="BE142" s="44">
        <v>0</v>
      </c>
      <c r="BF142" s="44">
        <v>0</v>
      </c>
      <c r="BG142" s="44">
        <v>0</v>
      </c>
      <c r="BH142" s="44">
        <v>0</v>
      </c>
      <c r="BI142" s="44">
        <v>0</v>
      </c>
      <c r="BJ142" s="44">
        <v>0</v>
      </c>
      <c r="BK142" s="44">
        <v>0</v>
      </c>
      <c r="BL142" s="44">
        <v>0</v>
      </c>
      <c r="BM142" s="44">
        <v>0</v>
      </c>
      <c r="BN142" s="44">
        <v>0</v>
      </c>
      <c r="BO142" s="44">
        <v>0</v>
      </c>
      <c r="BP142" s="44">
        <v>0</v>
      </c>
      <c r="BQ142" s="44">
        <v>0</v>
      </c>
      <c r="BR142" s="44">
        <v>0</v>
      </c>
      <c r="BS142" s="44">
        <v>0</v>
      </c>
      <c r="BT142" s="44">
        <f t="shared" si="2"/>
        <v>0</v>
      </c>
    </row>
    <row r="143" spans="1:72" x14ac:dyDescent="0.25">
      <c r="A143" s="10" t="s">
        <v>23</v>
      </c>
      <c r="B143" s="8" t="s">
        <v>142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0</v>
      </c>
      <c r="AG143" s="44">
        <v>0</v>
      </c>
      <c r="AH143" s="44">
        <v>0</v>
      </c>
      <c r="AI143" s="44">
        <v>0</v>
      </c>
      <c r="AJ143" s="44">
        <v>0</v>
      </c>
      <c r="AK143" s="44">
        <v>0</v>
      </c>
      <c r="AL143" s="44">
        <v>0</v>
      </c>
      <c r="AM143" s="44">
        <v>0</v>
      </c>
      <c r="AN143" s="44">
        <v>0</v>
      </c>
      <c r="AO143" s="44">
        <v>0</v>
      </c>
      <c r="AP143" s="44">
        <v>0</v>
      </c>
      <c r="AQ143" s="44">
        <v>0</v>
      </c>
      <c r="AR143" s="44">
        <v>0</v>
      </c>
      <c r="AS143" s="44">
        <v>0</v>
      </c>
      <c r="AT143" s="44">
        <v>0</v>
      </c>
      <c r="AU143" s="44">
        <v>0</v>
      </c>
      <c r="AV143" s="44">
        <v>0</v>
      </c>
      <c r="AW143" s="44">
        <v>0</v>
      </c>
      <c r="AX143" s="44">
        <v>0</v>
      </c>
      <c r="AY143" s="44">
        <v>0</v>
      </c>
      <c r="AZ143" s="44">
        <v>0</v>
      </c>
      <c r="BA143" s="44">
        <v>0</v>
      </c>
      <c r="BB143" s="44">
        <v>0</v>
      </c>
      <c r="BC143" s="44">
        <v>0</v>
      </c>
      <c r="BD143" s="44">
        <v>0</v>
      </c>
      <c r="BE143" s="44">
        <v>0</v>
      </c>
      <c r="BF143" s="44">
        <v>0</v>
      </c>
      <c r="BG143" s="44">
        <v>0</v>
      </c>
      <c r="BH143" s="44">
        <v>0</v>
      </c>
      <c r="BI143" s="44">
        <v>0</v>
      </c>
      <c r="BJ143" s="44">
        <v>0</v>
      </c>
      <c r="BK143" s="44">
        <v>0</v>
      </c>
      <c r="BL143" s="44">
        <v>0</v>
      </c>
      <c r="BM143" s="44">
        <v>0</v>
      </c>
      <c r="BN143" s="44">
        <v>0</v>
      </c>
      <c r="BO143" s="44">
        <v>0</v>
      </c>
      <c r="BP143" s="44">
        <v>0</v>
      </c>
      <c r="BQ143" s="44">
        <v>0</v>
      </c>
      <c r="BR143" s="44">
        <v>0</v>
      </c>
      <c r="BS143" s="44">
        <v>0</v>
      </c>
      <c r="BT143" s="44">
        <f t="shared" si="2"/>
        <v>0</v>
      </c>
    </row>
    <row r="144" spans="1:72" x14ac:dyDescent="0.25">
      <c r="A144" s="10" t="s">
        <v>24</v>
      </c>
      <c r="B144" s="8" t="s">
        <v>143</v>
      </c>
      <c r="C144" s="44">
        <v>0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0</v>
      </c>
      <c r="AG144" s="44">
        <v>0</v>
      </c>
      <c r="AH144" s="44">
        <v>0</v>
      </c>
      <c r="AI144" s="44">
        <v>0</v>
      </c>
      <c r="AJ144" s="44">
        <v>0</v>
      </c>
      <c r="AK144" s="44">
        <v>0</v>
      </c>
      <c r="AL144" s="44">
        <v>0</v>
      </c>
      <c r="AM144" s="44">
        <v>0</v>
      </c>
      <c r="AN144" s="44">
        <v>0</v>
      </c>
      <c r="AO144" s="44">
        <v>0</v>
      </c>
      <c r="AP144" s="44">
        <v>0</v>
      </c>
      <c r="AQ144" s="44">
        <v>0</v>
      </c>
      <c r="AR144" s="44">
        <v>0</v>
      </c>
      <c r="AS144" s="44">
        <v>0</v>
      </c>
      <c r="AT144" s="44">
        <v>0</v>
      </c>
      <c r="AU144" s="44">
        <v>0</v>
      </c>
      <c r="AV144" s="44">
        <v>0</v>
      </c>
      <c r="AW144" s="44">
        <v>0</v>
      </c>
      <c r="AX144" s="44">
        <v>0</v>
      </c>
      <c r="AY144" s="44">
        <v>0</v>
      </c>
      <c r="AZ144" s="44">
        <v>0</v>
      </c>
      <c r="BA144" s="44">
        <v>0</v>
      </c>
      <c r="BB144" s="44">
        <v>0</v>
      </c>
      <c r="BC144" s="44">
        <v>0</v>
      </c>
      <c r="BD144" s="44">
        <v>0</v>
      </c>
      <c r="BE144" s="44">
        <v>0</v>
      </c>
      <c r="BF144" s="44">
        <v>0</v>
      </c>
      <c r="BG144" s="44">
        <v>0</v>
      </c>
      <c r="BH144" s="44">
        <v>0</v>
      </c>
      <c r="BI144" s="44">
        <v>0</v>
      </c>
      <c r="BJ144" s="44">
        <v>0</v>
      </c>
      <c r="BK144" s="44">
        <v>0</v>
      </c>
      <c r="BL144" s="44">
        <v>0</v>
      </c>
      <c r="BM144" s="44">
        <v>0</v>
      </c>
      <c r="BN144" s="44">
        <v>0</v>
      </c>
      <c r="BO144" s="44">
        <v>0</v>
      </c>
      <c r="BP144" s="44">
        <v>0</v>
      </c>
      <c r="BQ144" s="44">
        <v>0</v>
      </c>
      <c r="BR144" s="44">
        <v>0</v>
      </c>
      <c r="BS144" s="44">
        <v>0</v>
      </c>
      <c r="BT144" s="44">
        <f t="shared" si="2"/>
        <v>0</v>
      </c>
    </row>
    <row r="145" spans="1:72" x14ac:dyDescent="0.25">
      <c r="A145" s="10" t="s">
        <v>25</v>
      </c>
      <c r="B145" s="8" t="s">
        <v>144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0</v>
      </c>
      <c r="AF145" s="44">
        <v>0</v>
      </c>
      <c r="AG145" s="44">
        <v>0</v>
      </c>
      <c r="AH145" s="44">
        <v>0</v>
      </c>
      <c r="AI145" s="44">
        <v>0</v>
      </c>
      <c r="AJ145" s="44">
        <v>0</v>
      </c>
      <c r="AK145" s="44">
        <v>0</v>
      </c>
      <c r="AL145" s="44">
        <v>0</v>
      </c>
      <c r="AM145" s="44">
        <v>0</v>
      </c>
      <c r="AN145" s="44">
        <v>0</v>
      </c>
      <c r="AO145" s="44">
        <v>0</v>
      </c>
      <c r="AP145" s="44">
        <v>0</v>
      </c>
      <c r="AQ145" s="44">
        <v>0</v>
      </c>
      <c r="AR145" s="44">
        <v>0</v>
      </c>
      <c r="AS145" s="44">
        <v>0</v>
      </c>
      <c r="AT145" s="44">
        <v>0</v>
      </c>
      <c r="AU145" s="44">
        <v>0</v>
      </c>
      <c r="AV145" s="44">
        <v>0</v>
      </c>
      <c r="AW145" s="44">
        <v>0</v>
      </c>
      <c r="AX145" s="44">
        <v>0</v>
      </c>
      <c r="AY145" s="44">
        <v>0</v>
      </c>
      <c r="AZ145" s="44">
        <v>0</v>
      </c>
      <c r="BA145" s="44">
        <v>0</v>
      </c>
      <c r="BB145" s="44">
        <v>0</v>
      </c>
      <c r="BC145" s="44">
        <v>0</v>
      </c>
      <c r="BD145" s="44">
        <v>0</v>
      </c>
      <c r="BE145" s="44">
        <v>0</v>
      </c>
      <c r="BF145" s="44">
        <v>0</v>
      </c>
      <c r="BG145" s="44">
        <v>0</v>
      </c>
      <c r="BH145" s="44">
        <v>0</v>
      </c>
      <c r="BI145" s="44">
        <v>0</v>
      </c>
      <c r="BJ145" s="44">
        <v>0</v>
      </c>
      <c r="BK145" s="44">
        <v>0</v>
      </c>
      <c r="BL145" s="44">
        <v>0</v>
      </c>
      <c r="BM145" s="44">
        <v>0</v>
      </c>
      <c r="BN145" s="44">
        <v>0</v>
      </c>
      <c r="BO145" s="44">
        <v>0</v>
      </c>
      <c r="BP145" s="44">
        <v>0</v>
      </c>
      <c r="BQ145" s="44">
        <v>0</v>
      </c>
      <c r="BR145" s="44">
        <v>0</v>
      </c>
      <c r="BS145" s="44">
        <v>0</v>
      </c>
      <c r="BT145" s="44">
        <f t="shared" si="2"/>
        <v>0</v>
      </c>
    </row>
    <row r="146" spans="1:72" x14ac:dyDescent="0.25">
      <c r="A146" s="10" t="s">
        <v>26</v>
      </c>
      <c r="B146" s="8" t="s">
        <v>145</v>
      </c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0</v>
      </c>
      <c r="AE146" s="44">
        <v>0</v>
      </c>
      <c r="AF146" s="44">
        <v>0</v>
      </c>
      <c r="AG146" s="44">
        <v>0</v>
      </c>
      <c r="AH146" s="44">
        <v>0</v>
      </c>
      <c r="AI146" s="44">
        <v>0</v>
      </c>
      <c r="AJ146" s="44">
        <v>0</v>
      </c>
      <c r="AK146" s="44">
        <v>0</v>
      </c>
      <c r="AL146" s="44">
        <v>0</v>
      </c>
      <c r="AM146" s="44">
        <v>0</v>
      </c>
      <c r="AN146" s="44">
        <v>0</v>
      </c>
      <c r="AO146" s="44">
        <v>0</v>
      </c>
      <c r="AP146" s="44">
        <v>0</v>
      </c>
      <c r="AQ146" s="44">
        <v>0</v>
      </c>
      <c r="AR146" s="44">
        <v>0</v>
      </c>
      <c r="AS146" s="44">
        <v>0</v>
      </c>
      <c r="AT146" s="44">
        <v>0</v>
      </c>
      <c r="AU146" s="44">
        <v>0</v>
      </c>
      <c r="AV146" s="44">
        <v>0</v>
      </c>
      <c r="AW146" s="44">
        <v>0</v>
      </c>
      <c r="AX146" s="44">
        <v>0</v>
      </c>
      <c r="AY146" s="44">
        <v>0</v>
      </c>
      <c r="AZ146" s="44">
        <v>0</v>
      </c>
      <c r="BA146" s="44">
        <v>0</v>
      </c>
      <c r="BB146" s="44">
        <v>0</v>
      </c>
      <c r="BC146" s="44">
        <v>0</v>
      </c>
      <c r="BD146" s="44">
        <v>0</v>
      </c>
      <c r="BE146" s="44">
        <v>0</v>
      </c>
      <c r="BF146" s="44">
        <v>0</v>
      </c>
      <c r="BG146" s="44">
        <v>0</v>
      </c>
      <c r="BH146" s="44">
        <v>0</v>
      </c>
      <c r="BI146" s="44">
        <v>0</v>
      </c>
      <c r="BJ146" s="44">
        <v>0</v>
      </c>
      <c r="BK146" s="44">
        <v>0</v>
      </c>
      <c r="BL146" s="44">
        <v>0</v>
      </c>
      <c r="BM146" s="44">
        <v>0</v>
      </c>
      <c r="BN146" s="44">
        <v>0</v>
      </c>
      <c r="BO146" s="44">
        <v>0</v>
      </c>
      <c r="BP146" s="44">
        <v>0</v>
      </c>
      <c r="BQ146" s="44">
        <v>0</v>
      </c>
      <c r="BR146" s="44">
        <v>0</v>
      </c>
      <c r="BS146" s="44">
        <v>0</v>
      </c>
      <c r="BT146" s="44">
        <f t="shared" si="2"/>
        <v>0</v>
      </c>
    </row>
    <row r="147" spans="1:72" x14ac:dyDescent="0.25">
      <c r="A147" s="10" t="s">
        <v>27</v>
      </c>
      <c r="B147" s="8" t="s">
        <v>146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0</v>
      </c>
      <c r="AD147" s="44">
        <v>0</v>
      </c>
      <c r="AE147" s="44">
        <v>0</v>
      </c>
      <c r="AF147" s="44">
        <v>0</v>
      </c>
      <c r="AG147" s="44">
        <v>0</v>
      </c>
      <c r="AH147" s="44">
        <v>0</v>
      </c>
      <c r="AI147" s="44">
        <v>0</v>
      </c>
      <c r="AJ147" s="44">
        <v>0</v>
      </c>
      <c r="AK147" s="44">
        <v>0</v>
      </c>
      <c r="AL147" s="44">
        <v>0</v>
      </c>
      <c r="AM147" s="44">
        <v>0</v>
      </c>
      <c r="AN147" s="44">
        <v>0</v>
      </c>
      <c r="AO147" s="44">
        <v>0</v>
      </c>
      <c r="AP147" s="44">
        <v>0</v>
      </c>
      <c r="AQ147" s="44">
        <v>0</v>
      </c>
      <c r="AR147" s="44">
        <v>0</v>
      </c>
      <c r="AS147" s="44">
        <v>0</v>
      </c>
      <c r="AT147" s="44">
        <v>0</v>
      </c>
      <c r="AU147" s="44">
        <v>0</v>
      </c>
      <c r="AV147" s="44">
        <v>0</v>
      </c>
      <c r="AW147" s="44">
        <v>0</v>
      </c>
      <c r="AX147" s="44">
        <v>0</v>
      </c>
      <c r="AY147" s="44">
        <v>0</v>
      </c>
      <c r="AZ147" s="44">
        <v>0</v>
      </c>
      <c r="BA147" s="44">
        <v>0</v>
      </c>
      <c r="BB147" s="44">
        <v>0</v>
      </c>
      <c r="BC147" s="44">
        <v>0</v>
      </c>
      <c r="BD147" s="44">
        <v>0</v>
      </c>
      <c r="BE147" s="44">
        <v>0</v>
      </c>
      <c r="BF147" s="44">
        <v>0</v>
      </c>
      <c r="BG147" s="44">
        <v>0</v>
      </c>
      <c r="BH147" s="44">
        <v>0</v>
      </c>
      <c r="BI147" s="44">
        <v>0</v>
      </c>
      <c r="BJ147" s="44">
        <v>0</v>
      </c>
      <c r="BK147" s="44">
        <v>0</v>
      </c>
      <c r="BL147" s="44">
        <v>0</v>
      </c>
      <c r="BM147" s="44">
        <v>0</v>
      </c>
      <c r="BN147" s="44">
        <v>0</v>
      </c>
      <c r="BO147" s="44">
        <v>0</v>
      </c>
      <c r="BP147" s="44">
        <v>0</v>
      </c>
      <c r="BQ147" s="44">
        <v>0</v>
      </c>
      <c r="BR147" s="44">
        <v>0</v>
      </c>
      <c r="BS147" s="44">
        <v>0</v>
      </c>
      <c r="BT147" s="44">
        <f t="shared" si="2"/>
        <v>0</v>
      </c>
    </row>
    <row r="148" spans="1:72" x14ac:dyDescent="0.25">
      <c r="A148" s="10" t="s">
        <v>28</v>
      </c>
      <c r="B148" s="8" t="s">
        <v>147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0</v>
      </c>
      <c r="AD148" s="44">
        <v>0</v>
      </c>
      <c r="AE148" s="44">
        <v>0</v>
      </c>
      <c r="AF148" s="44">
        <v>0</v>
      </c>
      <c r="AG148" s="44">
        <v>0</v>
      </c>
      <c r="AH148" s="44">
        <v>0</v>
      </c>
      <c r="AI148" s="44">
        <v>0</v>
      </c>
      <c r="AJ148" s="44">
        <v>0</v>
      </c>
      <c r="AK148" s="44">
        <v>0</v>
      </c>
      <c r="AL148" s="44">
        <v>0</v>
      </c>
      <c r="AM148" s="44">
        <v>0</v>
      </c>
      <c r="AN148" s="44">
        <v>0</v>
      </c>
      <c r="AO148" s="44">
        <v>0</v>
      </c>
      <c r="AP148" s="44">
        <v>0</v>
      </c>
      <c r="AQ148" s="44">
        <v>0</v>
      </c>
      <c r="AR148" s="44">
        <v>0</v>
      </c>
      <c r="AS148" s="44">
        <v>0</v>
      </c>
      <c r="AT148" s="44">
        <v>0</v>
      </c>
      <c r="AU148" s="44">
        <v>0</v>
      </c>
      <c r="AV148" s="44">
        <v>0</v>
      </c>
      <c r="AW148" s="44">
        <v>0</v>
      </c>
      <c r="AX148" s="44">
        <v>0</v>
      </c>
      <c r="AY148" s="44">
        <v>0</v>
      </c>
      <c r="AZ148" s="44">
        <v>0</v>
      </c>
      <c r="BA148" s="44">
        <v>0</v>
      </c>
      <c r="BB148" s="44">
        <v>0</v>
      </c>
      <c r="BC148" s="44">
        <v>0</v>
      </c>
      <c r="BD148" s="44">
        <v>0</v>
      </c>
      <c r="BE148" s="44">
        <v>0</v>
      </c>
      <c r="BF148" s="44">
        <v>0</v>
      </c>
      <c r="BG148" s="44">
        <v>0</v>
      </c>
      <c r="BH148" s="44">
        <v>0</v>
      </c>
      <c r="BI148" s="44">
        <v>0</v>
      </c>
      <c r="BJ148" s="44">
        <v>0</v>
      </c>
      <c r="BK148" s="44">
        <v>0</v>
      </c>
      <c r="BL148" s="44">
        <v>0</v>
      </c>
      <c r="BM148" s="44">
        <v>0</v>
      </c>
      <c r="BN148" s="44">
        <v>0</v>
      </c>
      <c r="BO148" s="44">
        <v>0</v>
      </c>
      <c r="BP148" s="44">
        <v>0</v>
      </c>
      <c r="BQ148" s="44">
        <v>0</v>
      </c>
      <c r="BR148" s="44">
        <v>0</v>
      </c>
      <c r="BS148" s="44">
        <v>0</v>
      </c>
      <c r="BT148" s="44">
        <f t="shared" si="2"/>
        <v>0</v>
      </c>
    </row>
    <row r="149" spans="1:72" x14ac:dyDescent="0.25">
      <c r="A149" s="10" t="s">
        <v>29</v>
      </c>
      <c r="B149" s="8" t="s">
        <v>148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0</v>
      </c>
      <c r="AD149" s="44">
        <v>0</v>
      </c>
      <c r="AE149" s="44">
        <v>0</v>
      </c>
      <c r="AF149" s="44">
        <v>0</v>
      </c>
      <c r="AG149" s="44">
        <v>0</v>
      </c>
      <c r="AH149" s="44">
        <v>0</v>
      </c>
      <c r="AI149" s="44">
        <v>0</v>
      </c>
      <c r="AJ149" s="44">
        <v>0</v>
      </c>
      <c r="AK149" s="44">
        <v>0</v>
      </c>
      <c r="AL149" s="44">
        <v>0</v>
      </c>
      <c r="AM149" s="44">
        <v>0</v>
      </c>
      <c r="AN149" s="44">
        <v>0</v>
      </c>
      <c r="AO149" s="44">
        <v>0</v>
      </c>
      <c r="AP149" s="44">
        <v>0</v>
      </c>
      <c r="AQ149" s="44">
        <v>0</v>
      </c>
      <c r="AR149" s="44">
        <v>0</v>
      </c>
      <c r="AS149" s="44">
        <v>0</v>
      </c>
      <c r="AT149" s="44">
        <v>0</v>
      </c>
      <c r="AU149" s="44">
        <v>0</v>
      </c>
      <c r="AV149" s="44">
        <v>0</v>
      </c>
      <c r="AW149" s="44">
        <v>0</v>
      </c>
      <c r="AX149" s="44">
        <v>0</v>
      </c>
      <c r="AY149" s="44">
        <v>0</v>
      </c>
      <c r="AZ149" s="44">
        <v>0</v>
      </c>
      <c r="BA149" s="44">
        <v>0</v>
      </c>
      <c r="BB149" s="44">
        <v>0</v>
      </c>
      <c r="BC149" s="44">
        <v>0</v>
      </c>
      <c r="BD149" s="44">
        <v>0</v>
      </c>
      <c r="BE149" s="44">
        <v>0</v>
      </c>
      <c r="BF149" s="44">
        <v>0</v>
      </c>
      <c r="BG149" s="44">
        <v>0</v>
      </c>
      <c r="BH149" s="44">
        <v>0</v>
      </c>
      <c r="BI149" s="44">
        <v>0</v>
      </c>
      <c r="BJ149" s="44">
        <v>0</v>
      </c>
      <c r="BK149" s="44">
        <v>0</v>
      </c>
      <c r="BL149" s="44">
        <v>0</v>
      </c>
      <c r="BM149" s="44">
        <v>0</v>
      </c>
      <c r="BN149" s="44">
        <v>0</v>
      </c>
      <c r="BO149" s="44">
        <v>0</v>
      </c>
      <c r="BP149" s="44">
        <v>0</v>
      </c>
      <c r="BQ149" s="44">
        <v>0</v>
      </c>
      <c r="BR149" s="44">
        <v>0</v>
      </c>
      <c r="BS149" s="44">
        <v>0</v>
      </c>
      <c r="BT149" s="44">
        <f t="shared" si="2"/>
        <v>0</v>
      </c>
    </row>
    <row r="150" spans="1:72" x14ac:dyDescent="0.25">
      <c r="A150" s="10" t="s">
        <v>30</v>
      </c>
      <c r="B150" s="8" t="s">
        <v>149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0</v>
      </c>
      <c r="AD150" s="44">
        <v>0</v>
      </c>
      <c r="AE150" s="44">
        <v>0</v>
      </c>
      <c r="AF150" s="44">
        <v>0</v>
      </c>
      <c r="AG150" s="44">
        <v>0</v>
      </c>
      <c r="AH150" s="44">
        <v>0</v>
      </c>
      <c r="AI150" s="44">
        <v>0</v>
      </c>
      <c r="AJ150" s="44">
        <v>0</v>
      </c>
      <c r="AK150" s="44">
        <v>0</v>
      </c>
      <c r="AL150" s="44">
        <v>0</v>
      </c>
      <c r="AM150" s="44">
        <v>0</v>
      </c>
      <c r="AN150" s="44">
        <v>0</v>
      </c>
      <c r="AO150" s="44">
        <v>0</v>
      </c>
      <c r="AP150" s="44">
        <v>0</v>
      </c>
      <c r="AQ150" s="44">
        <v>0</v>
      </c>
      <c r="AR150" s="44">
        <v>0</v>
      </c>
      <c r="AS150" s="44">
        <v>0</v>
      </c>
      <c r="AT150" s="44">
        <v>0</v>
      </c>
      <c r="AU150" s="44">
        <v>0</v>
      </c>
      <c r="AV150" s="44">
        <v>0</v>
      </c>
      <c r="AW150" s="44">
        <v>0</v>
      </c>
      <c r="AX150" s="44">
        <v>0</v>
      </c>
      <c r="AY150" s="44">
        <v>0</v>
      </c>
      <c r="AZ150" s="44">
        <v>0</v>
      </c>
      <c r="BA150" s="44">
        <v>0</v>
      </c>
      <c r="BB150" s="44">
        <v>0</v>
      </c>
      <c r="BC150" s="44">
        <v>0</v>
      </c>
      <c r="BD150" s="44">
        <v>0</v>
      </c>
      <c r="BE150" s="44">
        <v>0</v>
      </c>
      <c r="BF150" s="44">
        <v>0</v>
      </c>
      <c r="BG150" s="44">
        <v>0</v>
      </c>
      <c r="BH150" s="44">
        <v>0</v>
      </c>
      <c r="BI150" s="44">
        <v>0</v>
      </c>
      <c r="BJ150" s="44">
        <v>0</v>
      </c>
      <c r="BK150" s="44">
        <v>0</v>
      </c>
      <c r="BL150" s="44">
        <v>0</v>
      </c>
      <c r="BM150" s="44">
        <v>0</v>
      </c>
      <c r="BN150" s="44">
        <v>0</v>
      </c>
      <c r="BO150" s="44">
        <v>0</v>
      </c>
      <c r="BP150" s="44">
        <v>0</v>
      </c>
      <c r="BQ150" s="44">
        <v>0</v>
      </c>
      <c r="BR150" s="44">
        <v>0</v>
      </c>
      <c r="BS150" s="44">
        <v>0</v>
      </c>
      <c r="BT150" s="44">
        <f t="shared" si="2"/>
        <v>0</v>
      </c>
    </row>
    <row r="151" spans="1:72" x14ac:dyDescent="0.25">
      <c r="A151" s="10" t="s">
        <v>31</v>
      </c>
      <c r="B151" s="8" t="s">
        <v>150</v>
      </c>
      <c r="C151" s="44">
        <v>0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C151" s="44">
        <v>0</v>
      </c>
      <c r="AD151" s="44">
        <v>0</v>
      </c>
      <c r="AE151" s="44">
        <v>0</v>
      </c>
      <c r="AF151" s="44">
        <v>0</v>
      </c>
      <c r="AG151" s="44">
        <v>0</v>
      </c>
      <c r="AH151" s="44">
        <v>0</v>
      </c>
      <c r="AI151" s="44">
        <v>0</v>
      </c>
      <c r="AJ151" s="44">
        <v>0</v>
      </c>
      <c r="AK151" s="44">
        <v>0</v>
      </c>
      <c r="AL151" s="44">
        <v>0</v>
      </c>
      <c r="AM151" s="44">
        <v>0</v>
      </c>
      <c r="AN151" s="44">
        <v>0</v>
      </c>
      <c r="AO151" s="44">
        <v>0</v>
      </c>
      <c r="AP151" s="44">
        <v>0</v>
      </c>
      <c r="AQ151" s="44">
        <v>0</v>
      </c>
      <c r="AR151" s="44">
        <v>0</v>
      </c>
      <c r="AS151" s="44">
        <v>0</v>
      </c>
      <c r="AT151" s="44">
        <v>0</v>
      </c>
      <c r="AU151" s="44">
        <v>0</v>
      </c>
      <c r="AV151" s="44">
        <v>0</v>
      </c>
      <c r="AW151" s="44">
        <v>0</v>
      </c>
      <c r="AX151" s="44">
        <v>0</v>
      </c>
      <c r="AY151" s="44">
        <v>0</v>
      </c>
      <c r="AZ151" s="44">
        <v>0</v>
      </c>
      <c r="BA151" s="44">
        <v>0</v>
      </c>
      <c r="BB151" s="44">
        <v>0</v>
      </c>
      <c r="BC151" s="44">
        <v>0</v>
      </c>
      <c r="BD151" s="44">
        <v>0</v>
      </c>
      <c r="BE151" s="44">
        <v>0</v>
      </c>
      <c r="BF151" s="44">
        <v>0</v>
      </c>
      <c r="BG151" s="44">
        <v>0</v>
      </c>
      <c r="BH151" s="44">
        <v>0</v>
      </c>
      <c r="BI151" s="44">
        <v>0</v>
      </c>
      <c r="BJ151" s="44">
        <v>0</v>
      </c>
      <c r="BK151" s="44">
        <v>0</v>
      </c>
      <c r="BL151" s="44">
        <v>0</v>
      </c>
      <c r="BM151" s="44">
        <v>0</v>
      </c>
      <c r="BN151" s="44">
        <v>0</v>
      </c>
      <c r="BO151" s="44">
        <v>0</v>
      </c>
      <c r="BP151" s="44">
        <v>0</v>
      </c>
      <c r="BQ151" s="44">
        <v>0</v>
      </c>
      <c r="BR151" s="44">
        <v>0</v>
      </c>
      <c r="BS151" s="44">
        <v>0</v>
      </c>
      <c r="BT151" s="44">
        <f t="shared" si="2"/>
        <v>0</v>
      </c>
    </row>
    <row r="152" spans="1:72" x14ac:dyDescent="0.25">
      <c r="A152" s="10" t="s">
        <v>32</v>
      </c>
      <c r="B152" s="8" t="s">
        <v>151</v>
      </c>
      <c r="C152" s="44">
        <v>0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C152" s="44">
        <v>0</v>
      </c>
      <c r="AD152" s="44">
        <v>0</v>
      </c>
      <c r="AE152" s="44">
        <v>0</v>
      </c>
      <c r="AF152" s="44">
        <v>0</v>
      </c>
      <c r="AG152" s="44">
        <v>0</v>
      </c>
      <c r="AH152" s="44">
        <v>0</v>
      </c>
      <c r="AI152" s="44">
        <v>0</v>
      </c>
      <c r="AJ152" s="44">
        <v>0</v>
      </c>
      <c r="AK152" s="44">
        <v>0</v>
      </c>
      <c r="AL152" s="44">
        <v>0</v>
      </c>
      <c r="AM152" s="44">
        <v>0</v>
      </c>
      <c r="AN152" s="44">
        <v>0</v>
      </c>
      <c r="AO152" s="44">
        <v>0</v>
      </c>
      <c r="AP152" s="44">
        <v>0</v>
      </c>
      <c r="AQ152" s="44">
        <v>0</v>
      </c>
      <c r="AR152" s="44">
        <v>0</v>
      </c>
      <c r="AS152" s="44">
        <v>0</v>
      </c>
      <c r="AT152" s="44">
        <v>0</v>
      </c>
      <c r="AU152" s="44">
        <v>0</v>
      </c>
      <c r="AV152" s="44">
        <v>0</v>
      </c>
      <c r="AW152" s="44">
        <v>0</v>
      </c>
      <c r="AX152" s="44">
        <v>0</v>
      </c>
      <c r="AY152" s="44">
        <v>0</v>
      </c>
      <c r="AZ152" s="44">
        <v>0</v>
      </c>
      <c r="BA152" s="44">
        <v>0</v>
      </c>
      <c r="BB152" s="44">
        <v>0</v>
      </c>
      <c r="BC152" s="44">
        <v>0</v>
      </c>
      <c r="BD152" s="44">
        <v>0</v>
      </c>
      <c r="BE152" s="44">
        <v>0</v>
      </c>
      <c r="BF152" s="44">
        <v>0</v>
      </c>
      <c r="BG152" s="44">
        <v>0</v>
      </c>
      <c r="BH152" s="44">
        <v>0</v>
      </c>
      <c r="BI152" s="44">
        <v>0</v>
      </c>
      <c r="BJ152" s="44">
        <v>0</v>
      </c>
      <c r="BK152" s="44">
        <v>0</v>
      </c>
      <c r="BL152" s="44">
        <v>0</v>
      </c>
      <c r="BM152" s="44">
        <v>0</v>
      </c>
      <c r="BN152" s="44">
        <v>0</v>
      </c>
      <c r="BO152" s="44">
        <v>0</v>
      </c>
      <c r="BP152" s="44">
        <v>0</v>
      </c>
      <c r="BQ152" s="44">
        <v>0</v>
      </c>
      <c r="BR152" s="44">
        <v>0</v>
      </c>
      <c r="BS152" s="44">
        <v>0</v>
      </c>
      <c r="BT152" s="44">
        <f t="shared" si="2"/>
        <v>0</v>
      </c>
    </row>
    <row r="153" spans="1:72" x14ac:dyDescent="0.25">
      <c r="A153" s="10" t="s">
        <v>33</v>
      </c>
      <c r="B153" s="8" t="s">
        <v>152</v>
      </c>
      <c r="C153" s="44">
        <v>0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C153" s="44">
        <v>0</v>
      </c>
      <c r="AD153" s="44">
        <v>0</v>
      </c>
      <c r="AE153" s="44">
        <v>0</v>
      </c>
      <c r="AF153" s="44">
        <v>0</v>
      </c>
      <c r="AG153" s="44">
        <v>0</v>
      </c>
      <c r="AH153" s="44">
        <v>0</v>
      </c>
      <c r="AI153" s="44">
        <v>0</v>
      </c>
      <c r="AJ153" s="44">
        <v>0</v>
      </c>
      <c r="AK153" s="44">
        <v>0</v>
      </c>
      <c r="AL153" s="44">
        <v>0</v>
      </c>
      <c r="AM153" s="44">
        <v>0</v>
      </c>
      <c r="AN153" s="44">
        <v>0</v>
      </c>
      <c r="AO153" s="44">
        <v>0</v>
      </c>
      <c r="AP153" s="44">
        <v>0</v>
      </c>
      <c r="AQ153" s="44">
        <v>0</v>
      </c>
      <c r="AR153" s="44">
        <v>0</v>
      </c>
      <c r="AS153" s="44">
        <v>0</v>
      </c>
      <c r="AT153" s="44">
        <v>0</v>
      </c>
      <c r="AU153" s="44">
        <v>0</v>
      </c>
      <c r="AV153" s="44">
        <v>0</v>
      </c>
      <c r="AW153" s="44">
        <v>0</v>
      </c>
      <c r="AX153" s="44">
        <v>0</v>
      </c>
      <c r="AY153" s="44">
        <v>0</v>
      </c>
      <c r="AZ153" s="44">
        <v>0</v>
      </c>
      <c r="BA153" s="44">
        <v>0</v>
      </c>
      <c r="BB153" s="44">
        <v>0</v>
      </c>
      <c r="BC153" s="44">
        <v>0</v>
      </c>
      <c r="BD153" s="44">
        <v>0</v>
      </c>
      <c r="BE153" s="44">
        <v>0</v>
      </c>
      <c r="BF153" s="44">
        <v>0</v>
      </c>
      <c r="BG153" s="44">
        <v>0</v>
      </c>
      <c r="BH153" s="44">
        <v>0</v>
      </c>
      <c r="BI153" s="44">
        <v>0</v>
      </c>
      <c r="BJ153" s="44">
        <v>0</v>
      </c>
      <c r="BK153" s="44">
        <v>0</v>
      </c>
      <c r="BL153" s="44">
        <v>0</v>
      </c>
      <c r="BM153" s="44">
        <v>0</v>
      </c>
      <c r="BN153" s="44">
        <v>0</v>
      </c>
      <c r="BO153" s="44">
        <v>0</v>
      </c>
      <c r="BP153" s="44">
        <v>0</v>
      </c>
      <c r="BQ153" s="44">
        <v>0</v>
      </c>
      <c r="BR153" s="44">
        <v>0</v>
      </c>
      <c r="BS153" s="44">
        <v>0</v>
      </c>
      <c r="BT153" s="44">
        <f t="shared" si="2"/>
        <v>0</v>
      </c>
    </row>
    <row r="154" spans="1:72" x14ac:dyDescent="0.25">
      <c r="A154" s="10" t="s">
        <v>34</v>
      </c>
      <c r="B154" s="8" t="s">
        <v>153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44">
        <v>0</v>
      </c>
      <c r="AJ154" s="44">
        <v>0</v>
      </c>
      <c r="AK154" s="44">
        <v>0</v>
      </c>
      <c r="AL154" s="44">
        <v>0</v>
      </c>
      <c r="AM154" s="44">
        <v>0</v>
      </c>
      <c r="AN154" s="44">
        <v>0</v>
      </c>
      <c r="AO154" s="44">
        <v>0</v>
      </c>
      <c r="AP154" s="44">
        <v>0</v>
      </c>
      <c r="AQ154" s="44">
        <v>0</v>
      </c>
      <c r="AR154" s="44">
        <v>0</v>
      </c>
      <c r="AS154" s="44">
        <v>0</v>
      </c>
      <c r="AT154" s="44">
        <v>0</v>
      </c>
      <c r="AU154" s="44">
        <v>0</v>
      </c>
      <c r="AV154" s="44">
        <v>0</v>
      </c>
      <c r="AW154" s="44">
        <v>0</v>
      </c>
      <c r="AX154" s="44">
        <v>0</v>
      </c>
      <c r="AY154" s="44">
        <v>0</v>
      </c>
      <c r="AZ154" s="44">
        <v>0</v>
      </c>
      <c r="BA154" s="44">
        <v>0</v>
      </c>
      <c r="BB154" s="44">
        <v>0</v>
      </c>
      <c r="BC154" s="44">
        <v>0</v>
      </c>
      <c r="BD154" s="44">
        <v>0</v>
      </c>
      <c r="BE154" s="44">
        <v>0</v>
      </c>
      <c r="BF154" s="44">
        <v>0</v>
      </c>
      <c r="BG154" s="44">
        <v>0</v>
      </c>
      <c r="BH154" s="44">
        <v>0</v>
      </c>
      <c r="BI154" s="44">
        <v>0</v>
      </c>
      <c r="BJ154" s="44">
        <v>0</v>
      </c>
      <c r="BK154" s="44">
        <v>0</v>
      </c>
      <c r="BL154" s="44">
        <v>0</v>
      </c>
      <c r="BM154" s="44">
        <v>0</v>
      </c>
      <c r="BN154" s="44">
        <v>0</v>
      </c>
      <c r="BO154" s="44">
        <v>0</v>
      </c>
      <c r="BP154" s="44">
        <v>0</v>
      </c>
      <c r="BQ154" s="44">
        <v>0</v>
      </c>
      <c r="BR154" s="44">
        <v>0</v>
      </c>
      <c r="BS154" s="44">
        <v>0</v>
      </c>
      <c r="BT154" s="44">
        <f t="shared" si="2"/>
        <v>0</v>
      </c>
    </row>
    <row r="155" spans="1:72" x14ac:dyDescent="0.25">
      <c r="A155" s="10" t="s">
        <v>35</v>
      </c>
      <c r="B155" s="8" t="s">
        <v>154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  <c r="BA155" s="44">
        <v>0</v>
      </c>
      <c r="BB155" s="44">
        <v>0</v>
      </c>
      <c r="BC155" s="44">
        <v>0</v>
      </c>
      <c r="BD155" s="44">
        <v>0</v>
      </c>
      <c r="BE155" s="44">
        <v>0</v>
      </c>
      <c r="BF155" s="44">
        <v>0</v>
      </c>
      <c r="BG155" s="44">
        <v>0</v>
      </c>
      <c r="BH155" s="44">
        <v>0</v>
      </c>
      <c r="BI155" s="44">
        <v>0</v>
      </c>
      <c r="BJ155" s="44">
        <v>0</v>
      </c>
      <c r="BK155" s="44">
        <v>0</v>
      </c>
      <c r="BL155" s="44">
        <v>0</v>
      </c>
      <c r="BM155" s="44">
        <v>0</v>
      </c>
      <c r="BN155" s="44">
        <v>0</v>
      </c>
      <c r="BO155" s="44">
        <v>0</v>
      </c>
      <c r="BP155" s="44">
        <v>0</v>
      </c>
      <c r="BQ155" s="44">
        <v>0</v>
      </c>
      <c r="BR155" s="44">
        <v>0</v>
      </c>
      <c r="BS155" s="44">
        <v>0</v>
      </c>
      <c r="BT155" s="44">
        <f t="shared" si="2"/>
        <v>0</v>
      </c>
    </row>
    <row r="156" spans="1:72" x14ac:dyDescent="0.25">
      <c r="A156" s="10" t="s">
        <v>36</v>
      </c>
      <c r="B156" s="8" t="s">
        <v>155</v>
      </c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0</v>
      </c>
      <c r="AD156" s="44">
        <v>0</v>
      </c>
      <c r="AE156" s="44">
        <v>0</v>
      </c>
      <c r="AF156" s="44">
        <v>0</v>
      </c>
      <c r="AG156" s="44">
        <v>0</v>
      </c>
      <c r="AH156" s="44">
        <v>0</v>
      </c>
      <c r="AI156" s="44">
        <v>0</v>
      </c>
      <c r="AJ156" s="44">
        <v>0</v>
      </c>
      <c r="AK156" s="44">
        <v>0</v>
      </c>
      <c r="AL156" s="44">
        <v>0</v>
      </c>
      <c r="AM156" s="44">
        <v>0</v>
      </c>
      <c r="AN156" s="44">
        <v>0</v>
      </c>
      <c r="AO156" s="44">
        <v>0</v>
      </c>
      <c r="AP156" s="44">
        <v>0</v>
      </c>
      <c r="AQ156" s="44">
        <v>0</v>
      </c>
      <c r="AR156" s="44">
        <v>0</v>
      </c>
      <c r="AS156" s="44">
        <v>0</v>
      </c>
      <c r="AT156" s="44">
        <v>0</v>
      </c>
      <c r="AU156" s="44">
        <v>0</v>
      </c>
      <c r="AV156" s="44">
        <v>0</v>
      </c>
      <c r="AW156" s="44">
        <v>0</v>
      </c>
      <c r="AX156" s="44">
        <v>0</v>
      </c>
      <c r="AY156" s="44">
        <v>0</v>
      </c>
      <c r="AZ156" s="44">
        <v>0</v>
      </c>
      <c r="BA156" s="44">
        <v>0</v>
      </c>
      <c r="BB156" s="44">
        <v>0</v>
      </c>
      <c r="BC156" s="44">
        <v>0</v>
      </c>
      <c r="BD156" s="44">
        <v>0</v>
      </c>
      <c r="BE156" s="44">
        <v>0</v>
      </c>
      <c r="BF156" s="44">
        <v>0</v>
      </c>
      <c r="BG156" s="44">
        <v>0</v>
      </c>
      <c r="BH156" s="44">
        <v>0</v>
      </c>
      <c r="BI156" s="44">
        <v>0</v>
      </c>
      <c r="BJ156" s="44">
        <v>0</v>
      </c>
      <c r="BK156" s="44">
        <v>0</v>
      </c>
      <c r="BL156" s="44">
        <v>0</v>
      </c>
      <c r="BM156" s="44">
        <v>0</v>
      </c>
      <c r="BN156" s="44">
        <v>0</v>
      </c>
      <c r="BO156" s="44">
        <v>0</v>
      </c>
      <c r="BP156" s="44">
        <v>0</v>
      </c>
      <c r="BQ156" s="44">
        <v>0</v>
      </c>
      <c r="BR156" s="44">
        <v>0</v>
      </c>
      <c r="BS156" s="44">
        <v>0</v>
      </c>
      <c r="BT156" s="44">
        <f t="shared" si="2"/>
        <v>0</v>
      </c>
    </row>
    <row r="157" spans="1:72" x14ac:dyDescent="0.25">
      <c r="A157" s="10" t="s">
        <v>37</v>
      </c>
      <c r="B157" s="8" t="s">
        <v>156</v>
      </c>
      <c r="C157" s="44">
        <v>0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0</v>
      </c>
      <c r="AF157" s="44">
        <v>0</v>
      </c>
      <c r="AG157" s="44">
        <v>0</v>
      </c>
      <c r="AH157" s="44">
        <v>0</v>
      </c>
      <c r="AI157" s="44">
        <v>0</v>
      </c>
      <c r="AJ157" s="44">
        <v>0</v>
      </c>
      <c r="AK157" s="44">
        <v>0</v>
      </c>
      <c r="AL157" s="44">
        <v>0</v>
      </c>
      <c r="AM157" s="44">
        <v>0</v>
      </c>
      <c r="AN157" s="44">
        <v>0</v>
      </c>
      <c r="AO157" s="44">
        <v>0</v>
      </c>
      <c r="AP157" s="44">
        <v>0</v>
      </c>
      <c r="AQ157" s="44">
        <v>0</v>
      </c>
      <c r="AR157" s="44">
        <v>0</v>
      </c>
      <c r="AS157" s="44">
        <v>0</v>
      </c>
      <c r="AT157" s="44">
        <v>0</v>
      </c>
      <c r="AU157" s="44">
        <v>0</v>
      </c>
      <c r="AV157" s="44">
        <v>0</v>
      </c>
      <c r="AW157" s="44">
        <v>0</v>
      </c>
      <c r="AX157" s="44">
        <v>0</v>
      </c>
      <c r="AY157" s="44">
        <v>0</v>
      </c>
      <c r="AZ157" s="44">
        <v>0</v>
      </c>
      <c r="BA157" s="44">
        <v>0</v>
      </c>
      <c r="BB157" s="44">
        <v>0</v>
      </c>
      <c r="BC157" s="44">
        <v>0</v>
      </c>
      <c r="BD157" s="44">
        <v>0</v>
      </c>
      <c r="BE157" s="44">
        <v>0</v>
      </c>
      <c r="BF157" s="44">
        <v>0</v>
      </c>
      <c r="BG157" s="44">
        <v>0</v>
      </c>
      <c r="BH157" s="44">
        <v>0</v>
      </c>
      <c r="BI157" s="44">
        <v>0</v>
      </c>
      <c r="BJ157" s="44">
        <v>0</v>
      </c>
      <c r="BK157" s="44">
        <v>0</v>
      </c>
      <c r="BL157" s="44">
        <v>0</v>
      </c>
      <c r="BM157" s="44">
        <v>0</v>
      </c>
      <c r="BN157" s="44">
        <v>0</v>
      </c>
      <c r="BO157" s="44">
        <v>0</v>
      </c>
      <c r="BP157" s="44">
        <v>0</v>
      </c>
      <c r="BQ157" s="44">
        <v>0</v>
      </c>
      <c r="BR157" s="44">
        <v>0</v>
      </c>
      <c r="BS157" s="44">
        <v>0</v>
      </c>
      <c r="BT157" s="44">
        <f t="shared" si="2"/>
        <v>0</v>
      </c>
    </row>
    <row r="158" spans="1:72" x14ac:dyDescent="0.25">
      <c r="A158" s="10" t="s">
        <v>38</v>
      </c>
      <c r="B158" s="8" t="s">
        <v>157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C158" s="44">
        <v>0</v>
      </c>
      <c r="AD158" s="44">
        <v>0</v>
      </c>
      <c r="AE158" s="44">
        <v>0</v>
      </c>
      <c r="AF158" s="44">
        <v>0</v>
      </c>
      <c r="AG158" s="44">
        <v>0</v>
      </c>
      <c r="AH158" s="44">
        <v>0</v>
      </c>
      <c r="AI158" s="44">
        <v>0</v>
      </c>
      <c r="AJ158" s="44">
        <v>0</v>
      </c>
      <c r="AK158" s="44">
        <v>0</v>
      </c>
      <c r="AL158" s="44">
        <v>0</v>
      </c>
      <c r="AM158" s="44">
        <v>0</v>
      </c>
      <c r="AN158" s="44">
        <v>0</v>
      </c>
      <c r="AO158" s="44">
        <v>0</v>
      </c>
      <c r="AP158" s="44">
        <v>0</v>
      </c>
      <c r="AQ158" s="44">
        <v>0</v>
      </c>
      <c r="AR158" s="44">
        <v>0</v>
      </c>
      <c r="AS158" s="44">
        <v>0</v>
      </c>
      <c r="AT158" s="44">
        <v>0</v>
      </c>
      <c r="AU158" s="44">
        <v>0</v>
      </c>
      <c r="AV158" s="44">
        <v>0</v>
      </c>
      <c r="AW158" s="44">
        <v>0</v>
      </c>
      <c r="AX158" s="44">
        <v>0</v>
      </c>
      <c r="AY158" s="44">
        <v>0</v>
      </c>
      <c r="AZ158" s="44">
        <v>0</v>
      </c>
      <c r="BA158" s="44">
        <v>0</v>
      </c>
      <c r="BB158" s="44">
        <v>0</v>
      </c>
      <c r="BC158" s="44">
        <v>0</v>
      </c>
      <c r="BD158" s="44">
        <v>0</v>
      </c>
      <c r="BE158" s="44">
        <v>0</v>
      </c>
      <c r="BF158" s="44">
        <v>0</v>
      </c>
      <c r="BG158" s="44">
        <v>0</v>
      </c>
      <c r="BH158" s="44">
        <v>0</v>
      </c>
      <c r="BI158" s="44">
        <v>0</v>
      </c>
      <c r="BJ158" s="44">
        <v>0</v>
      </c>
      <c r="BK158" s="44">
        <v>0</v>
      </c>
      <c r="BL158" s="44">
        <v>0</v>
      </c>
      <c r="BM158" s="44">
        <v>0</v>
      </c>
      <c r="BN158" s="44">
        <v>0</v>
      </c>
      <c r="BO158" s="44">
        <v>0</v>
      </c>
      <c r="BP158" s="44">
        <v>0</v>
      </c>
      <c r="BQ158" s="44">
        <v>0</v>
      </c>
      <c r="BR158" s="44">
        <v>0</v>
      </c>
      <c r="BS158" s="44">
        <v>0</v>
      </c>
      <c r="BT158" s="44">
        <f t="shared" si="2"/>
        <v>0</v>
      </c>
    </row>
    <row r="159" spans="1:72" x14ac:dyDescent="0.25">
      <c r="A159" s="10" t="s">
        <v>39</v>
      </c>
      <c r="B159" s="8" t="s">
        <v>158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0</v>
      </c>
      <c r="AG159" s="44">
        <v>0</v>
      </c>
      <c r="AH159" s="44">
        <v>0</v>
      </c>
      <c r="AI159" s="44">
        <v>0</v>
      </c>
      <c r="AJ159" s="44">
        <v>0</v>
      </c>
      <c r="AK159" s="44">
        <v>0</v>
      </c>
      <c r="AL159" s="44">
        <v>0</v>
      </c>
      <c r="AM159" s="44">
        <v>0</v>
      </c>
      <c r="AN159" s="44">
        <v>0</v>
      </c>
      <c r="AO159" s="44">
        <v>0</v>
      </c>
      <c r="AP159" s="44">
        <v>0</v>
      </c>
      <c r="AQ159" s="44">
        <v>0</v>
      </c>
      <c r="AR159" s="44">
        <v>0</v>
      </c>
      <c r="AS159" s="44">
        <v>0</v>
      </c>
      <c r="AT159" s="44">
        <v>0</v>
      </c>
      <c r="AU159" s="44">
        <v>0</v>
      </c>
      <c r="AV159" s="44">
        <v>0</v>
      </c>
      <c r="AW159" s="44">
        <v>0</v>
      </c>
      <c r="AX159" s="44">
        <v>0</v>
      </c>
      <c r="AY159" s="44">
        <v>0</v>
      </c>
      <c r="AZ159" s="44">
        <v>0</v>
      </c>
      <c r="BA159" s="44">
        <v>0</v>
      </c>
      <c r="BB159" s="44">
        <v>0</v>
      </c>
      <c r="BC159" s="44">
        <v>0</v>
      </c>
      <c r="BD159" s="44">
        <v>0</v>
      </c>
      <c r="BE159" s="44">
        <v>0</v>
      </c>
      <c r="BF159" s="44">
        <v>0</v>
      </c>
      <c r="BG159" s="44">
        <v>0</v>
      </c>
      <c r="BH159" s="44">
        <v>0</v>
      </c>
      <c r="BI159" s="44">
        <v>0</v>
      </c>
      <c r="BJ159" s="44">
        <v>0</v>
      </c>
      <c r="BK159" s="44">
        <v>0</v>
      </c>
      <c r="BL159" s="44">
        <v>0</v>
      </c>
      <c r="BM159" s="44">
        <v>0</v>
      </c>
      <c r="BN159" s="44">
        <v>0</v>
      </c>
      <c r="BO159" s="44">
        <v>0</v>
      </c>
      <c r="BP159" s="44">
        <v>0</v>
      </c>
      <c r="BQ159" s="44">
        <v>0</v>
      </c>
      <c r="BR159" s="44">
        <v>0</v>
      </c>
      <c r="BS159" s="44">
        <v>0</v>
      </c>
      <c r="BT159" s="44">
        <f t="shared" si="2"/>
        <v>0</v>
      </c>
    </row>
    <row r="160" spans="1:72" x14ac:dyDescent="0.25">
      <c r="A160" s="10" t="s">
        <v>40</v>
      </c>
      <c r="B160" s="8" t="s">
        <v>159</v>
      </c>
      <c r="C160" s="44">
        <v>0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C160" s="44">
        <v>0</v>
      </c>
      <c r="AD160" s="44">
        <v>0</v>
      </c>
      <c r="AE160" s="44">
        <v>0</v>
      </c>
      <c r="AF160" s="44">
        <v>0</v>
      </c>
      <c r="AG160" s="44">
        <v>0</v>
      </c>
      <c r="AH160" s="44">
        <v>0</v>
      </c>
      <c r="AI160" s="44">
        <v>0</v>
      </c>
      <c r="AJ160" s="44">
        <v>0</v>
      </c>
      <c r="AK160" s="44">
        <v>0</v>
      </c>
      <c r="AL160" s="44">
        <v>0</v>
      </c>
      <c r="AM160" s="44">
        <v>0</v>
      </c>
      <c r="AN160" s="44">
        <v>0</v>
      </c>
      <c r="AO160" s="44">
        <v>0</v>
      </c>
      <c r="AP160" s="44">
        <v>0</v>
      </c>
      <c r="AQ160" s="44">
        <v>0</v>
      </c>
      <c r="AR160" s="44">
        <v>0</v>
      </c>
      <c r="AS160" s="44">
        <v>0</v>
      </c>
      <c r="AT160" s="44">
        <v>0</v>
      </c>
      <c r="AU160" s="44">
        <v>0</v>
      </c>
      <c r="AV160" s="44">
        <v>0</v>
      </c>
      <c r="AW160" s="44">
        <v>0</v>
      </c>
      <c r="AX160" s="44">
        <v>0</v>
      </c>
      <c r="AY160" s="44">
        <v>0</v>
      </c>
      <c r="AZ160" s="44">
        <v>0</v>
      </c>
      <c r="BA160" s="44">
        <v>0</v>
      </c>
      <c r="BB160" s="44">
        <v>0</v>
      </c>
      <c r="BC160" s="44">
        <v>0</v>
      </c>
      <c r="BD160" s="44">
        <v>0</v>
      </c>
      <c r="BE160" s="44">
        <v>0</v>
      </c>
      <c r="BF160" s="44">
        <v>0</v>
      </c>
      <c r="BG160" s="44">
        <v>0</v>
      </c>
      <c r="BH160" s="44">
        <v>0</v>
      </c>
      <c r="BI160" s="44">
        <v>0</v>
      </c>
      <c r="BJ160" s="44">
        <v>0</v>
      </c>
      <c r="BK160" s="44">
        <v>0</v>
      </c>
      <c r="BL160" s="44">
        <v>0</v>
      </c>
      <c r="BM160" s="44">
        <v>0</v>
      </c>
      <c r="BN160" s="44">
        <v>0</v>
      </c>
      <c r="BO160" s="44">
        <v>0</v>
      </c>
      <c r="BP160" s="44">
        <v>0</v>
      </c>
      <c r="BQ160" s="44">
        <v>0</v>
      </c>
      <c r="BR160" s="44">
        <v>0</v>
      </c>
      <c r="BS160" s="44">
        <v>0</v>
      </c>
      <c r="BT160" s="44">
        <f t="shared" si="2"/>
        <v>0</v>
      </c>
    </row>
    <row r="161" spans="1:72" x14ac:dyDescent="0.25">
      <c r="A161" s="10" t="s">
        <v>41</v>
      </c>
      <c r="B161" s="8" t="s">
        <v>160</v>
      </c>
      <c r="C161" s="44">
        <v>0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C161" s="44">
        <v>0</v>
      </c>
      <c r="AD161" s="44">
        <v>0</v>
      </c>
      <c r="AE161" s="44">
        <v>0</v>
      </c>
      <c r="AF161" s="44">
        <v>0</v>
      </c>
      <c r="AG161" s="44">
        <v>0</v>
      </c>
      <c r="AH161" s="44">
        <v>0</v>
      </c>
      <c r="AI161" s="44">
        <v>0</v>
      </c>
      <c r="AJ161" s="44">
        <v>0</v>
      </c>
      <c r="AK161" s="44">
        <v>0</v>
      </c>
      <c r="AL161" s="44">
        <v>0</v>
      </c>
      <c r="AM161" s="44">
        <v>0</v>
      </c>
      <c r="AN161" s="44">
        <v>0</v>
      </c>
      <c r="AO161" s="44">
        <v>0</v>
      </c>
      <c r="AP161" s="44">
        <v>0</v>
      </c>
      <c r="AQ161" s="44">
        <v>0</v>
      </c>
      <c r="AR161" s="44">
        <v>0</v>
      </c>
      <c r="AS161" s="44">
        <v>0</v>
      </c>
      <c r="AT161" s="44">
        <v>0</v>
      </c>
      <c r="AU161" s="44">
        <v>0</v>
      </c>
      <c r="AV161" s="44">
        <v>0</v>
      </c>
      <c r="AW161" s="44">
        <v>0</v>
      </c>
      <c r="AX161" s="44">
        <v>0</v>
      </c>
      <c r="AY161" s="44">
        <v>0</v>
      </c>
      <c r="AZ161" s="44">
        <v>0</v>
      </c>
      <c r="BA161" s="44">
        <v>0</v>
      </c>
      <c r="BB161" s="44">
        <v>0</v>
      </c>
      <c r="BC161" s="44">
        <v>0</v>
      </c>
      <c r="BD161" s="44">
        <v>0</v>
      </c>
      <c r="BE161" s="44">
        <v>0</v>
      </c>
      <c r="BF161" s="44">
        <v>0</v>
      </c>
      <c r="BG161" s="44">
        <v>0</v>
      </c>
      <c r="BH161" s="44">
        <v>0</v>
      </c>
      <c r="BI161" s="44">
        <v>0</v>
      </c>
      <c r="BJ161" s="44">
        <v>0</v>
      </c>
      <c r="BK161" s="44">
        <v>0</v>
      </c>
      <c r="BL161" s="44">
        <v>0</v>
      </c>
      <c r="BM161" s="44">
        <v>0</v>
      </c>
      <c r="BN161" s="44">
        <v>0</v>
      </c>
      <c r="BO161" s="44">
        <v>0</v>
      </c>
      <c r="BP161" s="44">
        <v>0</v>
      </c>
      <c r="BQ161" s="44">
        <v>0</v>
      </c>
      <c r="BR161" s="44">
        <v>0</v>
      </c>
      <c r="BS161" s="44">
        <v>0</v>
      </c>
      <c r="BT161" s="44">
        <f t="shared" si="2"/>
        <v>0</v>
      </c>
    </row>
    <row r="162" spans="1:72" x14ac:dyDescent="0.25">
      <c r="A162" s="10" t="s">
        <v>42</v>
      </c>
      <c r="B162" s="8" t="s">
        <v>161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0</v>
      </c>
      <c r="AF162" s="44">
        <v>0</v>
      </c>
      <c r="AG162" s="44">
        <v>0</v>
      </c>
      <c r="AH162" s="44">
        <v>0</v>
      </c>
      <c r="AI162" s="44">
        <v>0</v>
      </c>
      <c r="AJ162" s="44">
        <v>0</v>
      </c>
      <c r="AK162" s="44">
        <v>0</v>
      </c>
      <c r="AL162" s="44">
        <v>0</v>
      </c>
      <c r="AM162" s="44">
        <v>0</v>
      </c>
      <c r="AN162" s="44">
        <v>0</v>
      </c>
      <c r="AO162" s="44">
        <v>0</v>
      </c>
      <c r="AP162" s="44">
        <v>0</v>
      </c>
      <c r="AQ162" s="44">
        <v>0</v>
      </c>
      <c r="AR162" s="44">
        <v>0</v>
      </c>
      <c r="AS162" s="44">
        <v>0</v>
      </c>
      <c r="AT162" s="44">
        <v>0</v>
      </c>
      <c r="AU162" s="44">
        <v>0</v>
      </c>
      <c r="AV162" s="44">
        <v>0</v>
      </c>
      <c r="AW162" s="44">
        <v>0</v>
      </c>
      <c r="AX162" s="44">
        <v>0</v>
      </c>
      <c r="AY162" s="44">
        <v>0</v>
      </c>
      <c r="AZ162" s="44">
        <v>0</v>
      </c>
      <c r="BA162" s="44">
        <v>0</v>
      </c>
      <c r="BB162" s="44">
        <v>0</v>
      </c>
      <c r="BC162" s="44">
        <v>0</v>
      </c>
      <c r="BD162" s="44">
        <v>0</v>
      </c>
      <c r="BE162" s="44">
        <v>0</v>
      </c>
      <c r="BF162" s="44">
        <v>0</v>
      </c>
      <c r="BG162" s="44">
        <v>0</v>
      </c>
      <c r="BH162" s="44">
        <v>0</v>
      </c>
      <c r="BI162" s="44">
        <v>0</v>
      </c>
      <c r="BJ162" s="44">
        <v>0</v>
      </c>
      <c r="BK162" s="44">
        <v>0</v>
      </c>
      <c r="BL162" s="44">
        <v>0</v>
      </c>
      <c r="BM162" s="44">
        <v>0</v>
      </c>
      <c r="BN162" s="44">
        <v>0</v>
      </c>
      <c r="BO162" s="44">
        <v>0</v>
      </c>
      <c r="BP162" s="44">
        <v>0</v>
      </c>
      <c r="BQ162" s="44">
        <v>0</v>
      </c>
      <c r="BR162" s="44">
        <v>0</v>
      </c>
      <c r="BS162" s="44">
        <v>0</v>
      </c>
      <c r="BT162" s="44">
        <f t="shared" si="2"/>
        <v>0</v>
      </c>
    </row>
    <row r="163" spans="1:72" x14ac:dyDescent="0.25">
      <c r="A163" s="10" t="s">
        <v>43</v>
      </c>
      <c r="B163" s="8" t="s">
        <v>162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0</v>
      </c>
      <c r="AF163" s="44">
        <v>0</v>
      </c>
      <c r="AG163" s="44">
        <v>0</v>
      </c>
      <c r="AH163" s="44">
        <v>0</v>
      </c>
      <c r="AI163" s="44">
        <v>0</v>
      </c>
      <c r="AJ163" s="44">
        <v>0</v>
      </c>
      <c r="AK163" s="44">
        <v>0</v>
      </c>
      <c r="AL163" s="44">
        <v>0</v>
      </c>
      <c r="AM163" s="44">
        <v>0</v>
      </c>
      <c r="AN163" s="44">
        <v>0</v>
      </c>
      <c r="AO163" s="44">
        <v>0</v>
      </c>
      <c r="AP163" s="44">
        <v>0</v>
      </c>
      <c r="AQ163" s="44">
        <v>0</v>
      </c>
      <c r="AR163" s="44">
        <v>0</v>
      </c>
      <c r="AS163" s="44">
        <v>0</v>
      </c>
      <c r="AT163" s="44">
        <v>0</v>
      </c>
      <c r="AU163" s="44">
        <v>0</v>
      </c>
      <c r="AV163" s="44">
        <v>0</v>
      </c>
      <c r="AW163" s="44">
        <v>0</v>
      </c>
      <c r="AX163" s="44">
        <v>0</v>
      </c>
      <c r="AY163" s="44">
        <v>0</v>
      </c>
      <c r="AZ163" s="44">
        <v>0</v>
      </c>
      <c r="BA163" s="44">
        <v>0</v>
      </c>
      <c r="BB163" s="44">
        <v>0</v>
      </c>
      <c r="BC163" s="44">
        <v>0</v>
      </c>
      <c r="BD163" s="44">
        <v>0</v>
      </c>
      <c r="BE163" s="44">
        <v>0</v>
      </c>
      <c r="BF163" s="44">
        <v>0</v>
      </c>
      <c r="BG163" s="44">
        <v>0</v>
      </c>
      <c r="BH163" s="44">
        <v>0</v>
      </c>
      <c r="BI163" s="44">
        <v>0</v>
      </c>
      <c r="BJ163" s="44">
        <v>0</v>
      </c>
      <c r="BK163" s="44">
        <v>0</v>
      </c>
      <c r="BL163" s="44">
        <v>0</v>
      </c>
      <c r="BM163" s="44">
        <v>0</v>
      </c>
      <c r="BN163" s="44">
        <v>0</v>
      </c>
      <c r="BO163" s="44">
        <v>0</v>
      </c>
      <c r="BP163" s="44">
        <v>0</v>
      </c>
      <c r="BQ163" s="44">
        <v>0</v>
      </c>
      <c r="BR163" s="44">
        <v>0</v>
      </c>
      <c r="BS163" s="44">
        <v>0</v>
      </c>
      <c r="BT163" s="44">
        <f t="shared" si="2"/>
        <v>0</v>
      </c>
    </row>
    <row r="164" spans="1:72" x14ac:dyDescent="0.25">
      <c r="A164" s="10" t="s">
        <v>44</v>
      </c>
      <c r="B164" s="8" t="s">
        <v>163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C164" s="44">
        <v>0</v>
      </c>
      <c r="AD164" s="44">
        <v>0</v>
      </c>
      <c r="AE164" s="44">
        <v>0</v>
      </c>
      <c r="AF164" s="44">
        <v>0</v>
      </c>
      <c r="AG164" s="44">
        <v>0</v>
      </c>
      <c r="AH164" s="44">
        <v>0</v>
      </c>
      <c r="AI164" s="44">
        <v>0</v>
      </c>
      <c r="AJ164" s="44">
        <v>0</v>
      </c>
      <c r="AK164" s="44">
        <v>0</v>
      </c>
      <c r="AL164" s="44">
        <v>0</v>
      </c>
      <c r="AM164" s="44">
        <v>0</v>
      </c>
      <c r="AN164" s="44">
        <v>0</v>
      </c>
      <c r="AO164" s="44">
        <v>0</v>
      </c>
      <c r="AP164" s="44">
        <v>0</v>
      </c>
      <c r="AQ164" s="44">
        <v>0</v>
      </c>
      <c r="AR164" s="44">
        <v>0</v>
      </c>
      <c r="AS164" s="44">
        <v>0</v>
      </c>
      <c r="AT164" s="44">
        <v>0</v>
      </c>
      <c r="AU164" s="44">
        <v>0</v>
      </c>
      <c r="AV164" s="44">
        <v>0</v>
      </c>
      <c r="AW164" s="44">
        <v>0</v>
      </c>
      <c r="AX164" s="44">
        <v>0</v>
      </c>
      <c r="AY164" s="44">
        <v>0</v>
      </c>
      <c r="AZ164" s="44">
        <v>0</v>
      </c>
      <c r="BA164" s="44">
        <v>0</v>
      </c>
      <c r="BB164" s="44">
        <v>0</v>
      </c>
      <c r="BC164" s="44">
        <v>0</v>
      </c>
      <c r="BD164" s="44">
        <v>0</v>
      </c>
      <c r="BE164" s="44">
        <v>0</v>
      </c>
      <c r="BF164" s="44">
        <v>0</v>
      </c>
      <c r="BG164" s="44">
        <v>0</v>
      </c>
      <c r="BH164" s="44">
        <v>0</v>
      </c>
      <c r="BI164" s="44">
        <v>0</v>
      </c>
      <c r="BJ164" s="44">
        <v>0</v>
      </c>
      <c r="BK164" s="44">
        <v>0</v>
      </c>
      <c r="BL164" s="44">
        <v>0</v>
      </c>
      <c r="BM164" s="44">
        <v>0</v>
      </c>
      <c r="BN164" s="44">
        <v>0</v>
      </c>
      <c r="BO164" s="44">
        <v>0</v>
      </c>
      <c r="BP164" s="44">
        <v>0</v>
      </c>
      <c r="BQ164" s="44">
        <v>0</v>
      </c>
      <c r="BR164" s="44">
        <v>0</v>
      </c>
      <c r="BS164" s="44">
        <v>0</v>
      </c>
      <c r="BT164" s="44">
        <f t="shared" si="2"/>
        <v>0</v>
      </c>
    </row>
    <row r="165" spans="1:72" x14ac:dyDescent="0.25">
      <c r="A165" s="10" t="s">
        <v>45</v>
      </c>
      <c r="B165" s="8" t="s">
        <v>164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0</v>
      </c>
      <c r="AG165" s="44">
        <v>0</v>
      </c>
      <c r="AH165" s="44">
        <v>0</v>
      </c>
      <c r="AI165" s="44">
        <v>0</v>
      </c>
      <c r="AJ165" s="44">
        <v>0</v>
      </c>
      <c r="AK165" s="44">
        <v>0</v>
      </c>
      <c r="AL165" s="44">
        <v>0</v>
      </c>
      <c r="AM165" s="44">
        <v>0</v>
      </c>
      <c r="AN165" s="44">
        <v>0</v>
      </c>
      <c r="AO165" s="44">
        <v>0</v>
      </c>
      <c r="AP165" s="44">
        <v>0</v>
      </c>
      <c r="AQ165" s="44">
        <v>0</v>
      </c>
      <c r="AR165" s="44">
        <v>0</v>
      </c>
      <c r="AS165" s="44">
        <v>0</v>
      </c>
      <c r="AT165" s="44">
        <v>0</v>
      </c>
      <c r="AU165" s="44">
        <v>0</v>
      </c>
      <c r="AV165" s="44">
        <v>0</v>
      </c>
      <c r="AW165" s="44">
        <v>0</v>
      </c>
      <c r="AX165" s="44">
        <v>0</v>
      </c>
      <c r="AY165" s="44">
        <v>0</v>
      </c>
      <c r="AZ165" s="44">
        <v>0</v>
      </c>
      <c r="BA165" s="44">
        <v>0</v>
      </c>
      <c r="BB165" s="44">
        <v>0</v>
      </c>
      <c r="BC165" s="44">
        <v>0</v>
      </c>
      <c r="BD165" s="44">
        <v>0</v>
      </c>
      <c r="BE165" s="44">
        <v>0</v>
      </c>
      <c r="BF165" s="44">
        <v>0</v>
      </c>
      <c r="BG165" s="44">
        <v>0</v>
      </c>
      <c r="BH165" s="44">
        <v>0</v>
      </c>
      <c r="BI165" s="44">
        <v>0</v>
      </c>
      <c r="BJ165" s="44">
        <v>0</v>
      </c>
      <c r="BK165" s="44">
        <v>0</v>
      </c>
      <c r="BL165" s="44">
        <v>0</v>
      </c>
      <c r="BM165" s="44">
        <v>0</v>
      </c>
      <c r="BN165" s="44">
        <v>0</v>
      </c>
      <c r="BO165" s="44">
        <v>0</v>
      </c>
      <c r="BP165" s="44">
        <v>0</v>
      </c>
      <c r="BQ165" s="44">
        <v>0</v>
      </c>
      <c r="BR165" s="44">
        <v>0</v>
      </c>
      <c r="BS165" s="44">
        <v>0</v>
      </c>
      <c r="BT165" s="44">
        <f t="shared" si="2"/>
        <v>0</v>
      </c>
    </row>
    <row r="166" spans="1:72" x14ac:dyDescent="0.25">
      <c r="A166" s="10" t="s">
        <v>46</v>
      </c>
      <c r="B166" s="8" t="s">
        <v>165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0</v>
      </c>
      <c r="AG166" s="44">
        <v>0</v>
      </c>
      <c r="AH166" s="44">
        <v>0</v>
      </c>
      <c r="AI166" s="44">
        <v>0</v>
      </c>
      <c r="AJ166" s="44">
        <v>0</v>
      </c>
      <c r="AK166" s="44">
        <v>0</v>
      </c>
      <c r="AL166" s="44">
        <v>0</v>
      </c>
      <c r="AM166" s="44">
        <v>0</v>
      </c>
      <c r="AN166" s="44">
        <v>0</v>
      </c>
      <c r="AO166" s="44">
        <v>0</v>
      </c>
      <c r="AP166" s="44">
        <v>0</v>
      </c>
      <c r="AQ166" s="44">
        <v>0</v>
      </c>
      <c r="AR166" s="44">
        <v>0</v>
      </c>
      <c r="AS166" s="44">
        <v>0</v>
      </c>
      <c r="AT166" s="44">
        <v>0</v>
      </c>
      <c r="AU166" s="44">
        <v>0</v>
      </c>
      <c r="AV166" s="44">
        <v>0</v>
      </c>
      <c r="AW166" s="44">
        <v>0</v>
      </c>
      <c r="AX166" s="44">
        <v>0</v>
      </c>
      <c r="AY166" s="44">
        <v>0</v>
      </c>
      <c r="AZ166" s="44">
        <v>0</v>
      </c>
      <c r="BA166" s="44">
        <v>0</v>
      </c>
      <c r="BB166" s="44">
        <v>0</v>
      </c>
      <c r="BC166" s="44">
        <v>0</v>
      </c>
      <c r="BD166" s="44">
        <v>0</v>
      </c>
      <c r="BE166" s="44">
        <v>0</v>
      </c>
      <c r="BF166" s="44">
        <v>0</v>
      </c>
      <c r="BG166" s="44">
        <v>0</v>
      </c>
      <c r="BH166" s="44">
        <v>0</v>
      </c>
      <c r="BI166" s="44">
        <v>0</v>
      </c>
      <c r="BJ166" s="44">
        <v>0</v>
      </c>
      <c r="BK166" s="44">
        <v>0</v>
      </c>
      <c r="BL166" s="44">
        <v>0</v>
      </c>
      <c r="BM166" s="44">
        <v>0</v>
      </c>
      <c r="BN166" s="44">
        <v>0</v>
      </c>
      <c r="BO166" s="44">
        <v>0</v>
      </c>
      <c r="BP166" s="44">
        <v>0</v>
      </c>
      <c r="BQ166" s="44">
        <v>0</v>
      </c>
      <c r="BR166" s="44">
        <v>0</v>
      </c>
      <c r="BS166" s="44">
        <v>0</v>
      </c>
      <c r="BT166" s="44">
        <f t="shared" si="2"/>
        <v>0</v>
      </c>
    </row>
    <row r="167" spans="1:72" x14ac:dyDescent="0.25">
      <c r="A167" s="10" t="s">
        <v>47</v>
      </c>
      <c r="B167" s="8" t="s">
        <v>166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44">
        <v>0</v>
      </c>
      <c r="AJ167" s="44">
        <v>0</v>
      </c>
      <c r="AK167" s="44">
        <v>0</v>
      </c>
      <c r="AL167" s="44">
        <v>0</v>
      </c>
      <c r="AM167" s="44">
        <v>0</v>
      </c>
      <c r="AN167" s="44">
        <v>0</v>
      </c>
      <c r="AO167" s="44">
        <v>0</v>
      </c>
      <c r="AP167" s="44">
        <v>0</v>
      </c>
      <c r="AQ167" s="44">
        <v>0</v>
      </c>
      <c r="AR167" s="44">
        <v>0</v>
      </c>
      <c r="AS167" s="44">
        <v>0</v>
      </c>
      <c r="AT167" s="44">
        <v>0</v>
      </c>
      <c r="AU167" s="44">
        <v>0</v>
      </c>
      <c r="AV167" s="44">
        <v>0</v>
      </c>
      <c r="AW167" s="44">
        <v>0</v>
      </c>
      <c r="AX167" s="44">
        <v>0</v>
      </c>
      <c r="AY167" s="44">
        <v>0</v>
      </c>
      <c r="AZ167" s="44">
        <v>0</v>
      </c>
      <c r="BA167" s="44">
        <v>0</v>
      </c>
      <c r="BB167" s="44">
        <v>0</v>
      </c>
      <c r="BC167" s="44">
        <v>0</v>
      </c>
      <c r="BD167" s="44">
        <v>0</v>
      </c>
      <c r="BE167" s="44">
        <v>0</v>
      </c>
      <c r="BF167" s="44">
        <v>0</v>
      </c>
      <c r="BG167" s="44">
        <v>0</v>
      </c>
      <c r="BH167" s="44">
        <v>0</v>
      </c>
      <c r="BI167" s="44">
        <v>0</v>
      </c>
      <c r="BJ167" s="44">
        <v>0</v>
      </c>
      <c r="BK167" s="44">
        <v>0</v>
      </c>
      <c r="BL167" s="44">
        <v>0</v>
      </c>
      <c r="BM167" s="44">
        <v>0</v>
      </c>
      <c r="BN167" s="44">
        <v>0</v>
      </c>
      <c r="BO167" s="44">
        <v>0</v>
      </c>
      <c r="BP167" s="44">
        <v>0</v>
      </c>
      <c r="BQ167" s="44">
        <v>0</v>
      </c>
      <c r="BR167" s="44">
        <v>0</v>
      </c>
      <c r="BS167" s="44">
        <v>0</v>
      </c>
      <c r="BT167" s="44">
        <f t="shared" si="2"/>
        <v>0</v>
      </c>
    </row>
    <row r="168" spans="1:72" x14ac:dyDescent="0.25">
      <c r="A168" s="10" t="s">
        <v>48</v>
      </c>
      <c r="B168" s="8" t="s">
        <v>167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44">
        <v>0</v>
      </c>
      <c r="AJ168" s="44">
        <v>0</v>
      </c>
      <c r="AK168" s="44">
        <v>0</v>
      </c>
      <c r="AL168" s="44">
        <v>0</v>
      </c>
      <c r="AM168" s="44">
        <v>0</v>
      </c>
      <c r="AN168" s="44">
        <v>0</v>
      </c>
      <c r="AO168" s="44">
        <v>0</v>
      </c>
      <c r="AP168" s="44">
        <v>0</v>
      </c>
      <c r="AQ168" s="44">
        <v>0</v>
      </c>
      <c r="AR168" s="44">
        <v>0</v>
      </c>
      <c r="AS168" s="44">
        <v>0</v>
      </c>
      <c r="AT168" s="44">
        <v>0</v>
      </c>
      <c r="AU168" s="44">
        <v>0</v>
      </c>
      <c r="AV168" s="44">
        <v>0</v>
      </c>
      <c r="AW168" s="44">
        <v>0</v>
      </c>
      <c r="AX168" s="44">
        <v>0</v>
      </c>
      <c r="AY168" s="44">
        <v>0</v>
      </c>
      <c r="AZ168" s="44">
        <v>0</v>
      </c>
      <c r="BA168" s="44">
        <v>0</v>
      </c>
      <c r="BB168" s="44">
        <v>0</v>
      </c>
      <c r="BC168" s="44">
        <v>0</v>
      </c>
      <c r="BD168" s="44">
        <v>0</v>
      </c>
      <c r="BE168" s="44">
        <v>0</v>
      </c>
      <c r="BF168" s="44">
        <v>0</v>
      </c>
      <c r="BG168" s="44">
        <v>0</v>
      </c>
      <c r="BH168" s="44">
        <v>0</v>
      </c>
      <c r="BI168" s="44">
        <v>0</v>
      </c>
      <c r="BJ168" s="44">
        <v>0</v>
      </c>
      <c r="BK168" s="44">
        <v>0</v>
      </c>
      <c r="BL168" s="44">
        <v>0</v>
      </c>
      <c r="BM168" s="44">
        <v>0</v>
      </c>
      <c r="BN168" s="44">
        <v>0</v>
      </c>
      <c r="BO168" s="44">
        <v>0</v>
      </c>
      <c r="BP168" s="44">
        <v>0</v>
      </c>
      <c r="BQ168" s="44">
        <v>0</v>
      </c>
      <c r="BR168" s="44">
        <v>0</v>
      </c>
      <c r="BS168" s="44">
        <v>0</v>
      </c>
      <c r="BT168" s="44">
        <f t="shared" si="2"/>
        <v>0</v>
      </c>
    </row>
    <row r="169" spans="1:72" x14ac:dyDescent="0.25">
      <c r="A169" s="10" t="s">
        <v>49</v>
      </c>
      <c r="B169" s="8" t="s">
        <v>168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44">
        <v>0</v>
      </c>
      <c r="AJ169" s="44">
        <v>0</v>
      </c>
      <c r="AK169" s="44">
        <v>0</v>
      </c>
      <c r="AL169" s="44">
        <v>0</v>
      </c>
      <c r="AM169" s="44">
        <v>0</v>
      </c>
      <c r="AN169" s="44">
        <v>0</v>
      </c>
      <c r="AO169" s="44">
        <v>0</v>
      </c>
      <c r="AP169" s="44">
        <v>0</v>
      </c>
      <c r="AQ169" s="44">
        <v>0</v>
      </c>
      <c r="AR169" s="44">
        <v>0</v>
      </c>
      <c r="AS169" s="44">
        <v>0</v>
      </c>
      <c r="AT169" s="44">
        <v>0</v>
      </c>
      <c r="AU169" s="44">
        <v>0</v>
      </c>
      <c r="AV169" s="44">
        <v>0</v>
      </c>
      <c r="AW169" s="44">
        <v>0</v>
      </c>
      <c r="AX169" s="44">
        <v>0</v>
      </c>
      <c r="AY169" s="44">
        <v>0</v>
      </c>
      <c r="AZ169" s="44">
        <v>0</v>
      </c>
      <c r="BA169" s="44">
        <v>0</v>
      </c>
      <c r="BB169" s="44">
        <v>0</v>
      </c>
      <c r="BC169" s="44">
        <v>0</v>
      </c>
      <c r="BD169" s="44">
        <v>0</v>
      </c>
      <c r="BE169" s="44">
        <v>0</v>
      </c>
      <c r="BF169" s="44">
        <v>0</v>
      </c>
      <c r="BG169" s="44">
        <v>0</v>
      </c>
      <c r="BH169" s="44">
        <v>0</v>
      </c>
      <c r="BI169" s="44">
        <v>0</v>
      </c>
      <c r="BJ169" s="44">
        <v>0</v>
      </c>
      <c r="BK169" s="44">
        <v>0</v>
      </c>
      <c r="BL169" s="44">
        <v>0</v>
      </c>
      <c r="BM169" s="44">
        <v>0</v>
      </c>
      <c r="BN169" s="44">
        <v>0</v>
      </c>
      <c r="BO169" s="44">
        <v>0</v>
      </c>
      <c r="BP169" s="44">
        <v>0</v>
      </c>
      <c r="BQ169" s="44">
        <v>0</v>
      </c>
      <c r="BR169" s="44">
        <v>0</v>
      </c>
      <c r="BS169" s="44">
        <v>0</v>
      </c>
      <c r="BT169" s="44">
        <f t="shared" si="2"/>
        <v>0</v>
      </c>
    </row>
    <row r="170" spans="1:72" x14ac:dyDescent="0.25">
      <c r="A170" s="10" t="s">
        <v>50</v>
      </c>
      <c r="B170" s="8" t="s">
        <v>169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  <c r="AH170" s="44">
        <v>0</v>
      </c>
      <c r="AI170" s="44">
        <v>0</v>
      </c>
      <c r="AJ170" s="44">
        <v>0</v>
      </c>
      <c r="AK170" s="44">
        <v>0</v>
      </c>
      <c r="AL170" s="44">
        <v>0</v>
      </c>
      <c r="AM170" s="44">
        <v>0</v>
      </c>
      <c r="AN170" s="44">
        <v>0</v>
      </c>
      <c r="AO170" s="44">
        <v>0</v>
      </c>
      <c r="AP170" s="44">
        <v>0</v>
      </c>
      <c r="AQ170" s="44">
        <v>0</v>
      </c>
      <c r="AR170" s="44">
        <v>0</v>
      </c>
      <c r="AS170" s="44">
        <v>0</v>
      </c>
      <c r="AT170" s="44">
        <v>0</v>
      </c>
      <c r="AU170" s="44">
        <v>0</v>
      </c>
      <c r="AV170" s="44">
        <v>0</v>
      </c>
      <c r="AW170" s="44">
        <v>0</v>
      </c>
      <c r="AX170" s="44">
        <v>0</v>
      </c>
      <c r="AY170" s="44">
        <v>0</v>
      </c>
      <c r="AZ170" s="44">
        <v>0</v>
      </c>
      <c r="BA170" s="44">
        <v>0</v>
      </c>
      <c r="BB170" s="44">
        <v>0</v>
      </c>
      <c r="BC170" s="44">
        <v>0</v>
      </c>
      <c r="BD170" s="44">
        <v>0</v>
      </c>
      <c r="BE170" s="44">
        <v>0</v>
      </c>
      <c r="BF170" s="44">
        <v>0</v>
      </c>
      <c r="BG170" s="44">
        <v>0</v>
      </c>
      <c r="BH170" s="44">
        <v>0</v>
      </c>
      <c r="BI170" s="44">
        <v>0</v>
      </c>
      <c r="BJ170" s="44">
        <v>0</v>
      </c>
      <c r="BK170" s="44">
        <v>0</v>
      </c>
      <c r="BL170" s="44">
        <v>0</v>
      </c>
      <c r="BM170" s="44">
        <v>0</v>
      </c>
      <c r="BN170" s="44">
        <v>0</v>
      </c>
      <c r="BO170" s="44">
        <v>0</v>
      </c>
      <c r="BP170" s="44">
        <v>0</v>
      </c>
      <c r="BQ170" s="44">
        <v>0</v>
      </c>
      <c r="BR170" s="44">
        <v>0</v>
      </c>
      <c r="BS170" s="44">
        <v>0</v>
      </c>
      <c r="BT170" s="44">
        <f t="shared" si="2"/>
        <v>0</v>
      </c>
    </row>
    <row r="171" spans="1:72" x14ac:dyDescent="0.25">
      <c r="A171" s="10" t="s">
        <v>51</v>
      </c>
      <c r="B171" s="8" t="s">
        <v>170</v>
      </c>
      <c r="C171" s="44">
        <v>0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0</v>
      </c>
      <c r="AF171" s="44">
        <v>0</v>
      </c>
      <c r="AG171" s="44">
        <v>0</v>
      </c>
      <c r="AH171" s="44">
        <v>0</v>
      </c>
      <c r="AI171" s="44">
        <v>0</v>
      </c>
      <c r="AJ171" s="44">
        <v>0</v>
      </c>
      <c r="AK171" s="44">
        <v>0</v>
      </c>
      <c r="AL171" s="44">
        <v>0</v>
      </c>
      <c r="AM171" s="44">
        <v>0</v>
      </c>
      <c r="AN171" s="44">
        <v>0</v>
      </c>
      <c r="AO171" s="44">
        <v>0</v>
      </c>
      <c r="AP171" s="44">
        <v>0</v>
      </c>
      <c r="AQ171" s="44">
        <v>0</v>
      </c>
      <c r="AR171" s="44">
        <v>0</v>
      </c>
      <c r="AS171" s="44">
        <v>0</v>
      </c>
      <c r="AT171" s="44">
        <v>0</v>
      </c>
      <c r="AU171" s="44">
        <v>0</v>
      </c>
      <c r="AV171" s="44">
        <v>48937.264466760316</v>
      </c>
      <c r="AW171" s="44">
        <v>73671.666677780973</v>
      </c>
      <c r="AX171" s="44">
        <v>0</v>
      </c>
      <c r="AY171" s="44">
        <v>0</v>
      </c>
      <c r="AZ171" s="44">
        <v>0</v>
      </c>
      <c r="BA171" s="44">
        <v>0</v>
      </c>
      <c r="BB171" s="44">
        <v>0</v>
      </c>
      <c r="BC171" s="44">
        <v>0</v>
      </c>
      <c r="BD171" s="44">
        <v>0</v>
      </c>
      <c r="BE171" s="44">
        <v>0</v>
      </c>
      <c r="BF171" s="44">
        <v>0</v>
      </c>
      <c r="BG171" s="44">
        <v>0</v>
      </c>
      <c r="BH171" s="44">
        <v>0</v>
      </c>
      <c r="BI171" s="44">
        <v>0</v>
      </c>
      <c r="BJ171" s="44">
        <v>0</v>
      </c>
      <c r="BK171" s="44">
        <v>0</v>
      </c>
      <c r="BL171" s="44">
        <v>0</v>
      </c>
      <c r="BM171" s="44">
        <v>0</v>
      </c>
      <c r="BN171" s="44">
        <v>0</v>
      </c>
      <c r="BO171" s="44">
        <v>0</v>
      </c>
      <c r="BP171" s="44">
        <v>0</v>
      </c>
      <c r="BQ171" s="44">
        <v>0</v>
      </c>
      <c r="BR171" s="44">
        <v>0</v>
      </c>
      <c r="BS171" s="44">
        <v>0</v>
      </c>
      <c r="BT171" s="44">
        <f t="shared" si="2"/>
        <v>122608.93114454129</v>
      </c>
    </row>
    <row r="172" spans="1:72" x14ac:dyDescent="0.25">
      <c r="A172" s="10" t="s">
        <v>52</v>
      </c>
      <c r="B172" s="8" t="s">
        <v>171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0</v>
      </c>
      <c r="AD172" s="44">
        <v>0</v>
      </c>
      <c r="AE172" s="44">
        <v>0</v>
      </c>
      <c r="AF172" s="44">
        <v>0</v>
      </c>
      <c r="AG172" s="44">
        <v>0</v>
      </c>
      <c r="AH172" s="44">
        <v>0</v>
      </c>
      <c r="AI172" s="44">
        <v>0</v>
      </c>
      <c r="AJ172" s="44">
        <v>0</v>
      </c>
      <c r="AK172" s="44">
        <v>0</v>
      </c>
      <c r="AL172" s="44">
        <v>0</v>
      </c>
      <c r="AM172" s="44">
        <v>0</v>
      </c>
      <c r="AN172" s="44">
        <v>0</v>
      </c>
      <c r="AO172" s="44">
        <v>0</v>
      </c>
      <c r="AP172" s="44">
        <v>0</v>
      </c>
      <c r="AQ172" s="44">
        <v>0</v>
      </c>
      <c r="AR172" s="44">
        <v>0</v>
      </c>
      <c r="AS172" s="44">
        <v>0</v>
      </c>
      <c r="AT172" s="44">
        <v>0</v>
      </c>
      <c r="AU172" s="44">
        <v>0</v>
      </c>
      <c r="AV172" s="44">
        <v>0</v>
      </c>
      <c r="AW172" s="44">
        <v>0</v>
      </c>
      <c r="AX172" s="44">
        <v>0</v>
      </c>
      <c r="AY172" s="44">
        <v>0</v>
      </c>
      <c r="AZ172" s="44">
        <v>0</v>
      </c>
      <c r="BA172" s="44">
        <v>0</v>
      </c>
      <c r="BB172" s="44">
        <v>0</v>
      </c>
      <c r="BC172" s="44">
        <v>0</v>
      </c>
      <c r="BD172" s="44">
        <v>0</v>
      </c>
      <c r="BE172" s="44">
        <v>0</v>
      </c>
      <c r="BF172" s="44">
        <v>0</v>
      </c>
      <c r="BG172" s="44">
        <v>0</v>
      </c>
      <c r="BH172" s="44">
        <v>0</v>
      </c>
      <c r="BI172" s="44">
        <v>0</v>
      </c>
      <c r="BJ172" s="44">
        <v>0</v>
      </c>
      <c r="BK172" s="44">
        <v>0</v>
      </c>
      <c r="BL172" s="44">
        <v>0</v>
      </c>
      <c r="BM172" s="44">
        <v>0</v>
      </c>
      <c r="BN172" s="44">
        <v>0</v>
      </c>
      <c r="BO172" s="44">
        <v>0</v>
      </c>
      <c r="BP172" s="44">
        <v>0</v>
      </c>
      <c r="BQ172" s="44">
        <v>0</v>
      </c>
      <c r="BR172" s="44">
        <v>0</v>
      </c>
      <c r="BS172" s="44">
        <v>0</v>
      </c>
      <c r="BT172" s="44">
        <f t="shared" si="2"/>
        <v>0</v>
      </c>
    </row>
    <row r="173" spans="1:72" x14ac:dyDescent="0.25">
      <c r="A173" s="10" t="s">
        <v>53</v>
      </c>
      <c r="B173" s="8" t="s">
        <v>172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97715.971622802215</v>
      </c>
      <c r="AW173" s="44">
        <v>147104.63629164029</v>
      </c>
      <c r="AX173" s="44">
        <v>0</v>
      </c>
      <c r="AY173" s="44">
        <v>0</v>
      </c>
      <c r="AZ173" s="44">
        <v>0</v>
      </c>
      <c r="BA173" s="44">
        <v>0</v>
      </c>
      <c r="BB173" s="44">
        <v>0</v>
      </c>
      <c r="BC173" s="44">
        <v>0</v>
      </c>
      <c r="BD173" s="44">
        <v>0</v>
      </c>
      <c r="BE173" s="44">
        <v>0</v>
      </c>
      <c r="BF173" s="44">
        <v>0</v>
      </c>
      <c r="BG173" s="44">
        <v>0</v>
      </c>
      <c r="BH173" s="44">
        <v>0</v>
      </c>
      <c r="BI173" s="44">
        <v>0</v>
      </c>
      <c r="BJ173" s="44">
        <v>0</v>
      </c>
      <c r="BK173" s="44">
        <v>0</v>
      </c>
      <c r="BL173" s="44">
        <v>0</v>
      </c>
      <c r="BM173" s="44">
        <v>0</v>
      </c>
      <c r="BN173" s="44">
        <v>0</v>
      </c>
      <c r="BO173" s="44">
        <v>0</v>
      </c>
      <c r="BP173" s="44">
        <v>0</v>
      </c>
      <c r="BQ173" s="44">
        <v>0</v>
      </c>
      <c r="BR173" s="44">
        <v>0</v>
      </c>
      <c r="BS173" s="44">
        <v>0</v>
      </c>
      <c r="BT173" s="44">
        <f t="shared" si="2"/>
        <v>244820.60791444249</v>
      </c>
    </row>
    <row r="174" spans="1:72" x14ac:dyDescent="0.25">
      <c r="A174" s="10" t="s">
        <v>54</v>
      </c>
      <c r="B174" s="8" t="s">
        <v>173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13733.550543554104</v>
      </c>
      <c r="AW174" s="44">
        <v>20674.910397462099</v>
      </c>
      <c r="AX174" s="44">
        <v>0</v>
      </c>
      <c r="AY174" s="44">
        <v>0</v>
      </c>
      <c r="AZ174" s="44">
        <v>0</v>
      </c>
      <c r="BA174" s="44">
        <v>0</v>
      </c>
      <c r="BB174" s="44">
        <v>0</v>
      </c>
      <c r="BC174" s="44">
        <v>0</v>
      </c>
      <c r="BD174" s="44">
        <v>0</v>
      </c>
      <c r="BE174" s="44">
        <v>0</v>
      </c>
      <c r="BF174" s="44">
        <v>0</v>
      </c>
      <c r="BG174" s="44">
        <v>0</v>
      </c>
      <c r="BH174" s="44">
        <v>0</v>
      </c>
      <c r="BI174" s="44">
        <v>0</v>
      </c>
      <c r="BJ174" s="44">
        <v>0</v>
      </c>
      <c r="BK174" s="44">
        <v>0</v>
      </c>
      <c r="BL174" s="44">
        <v>0</v>
      </c>
      <c r="BM174" s="44">
        <v>0</v>
      </c>
      <c r="BN174" s="44">
        <v>0</v>
      </c>
      <c r="BO174" s="44">
        <v>0</v>
      </c>
      <c r="BP174" s="44">
        <v>0</v>
      </c>
      <c r="BQ174" s="44">
        <v>0</v>
      </c>
      <c r="BR174" s="44">
        <v>0</v>
      </c>
      <c r="BS174" s="44">
        <v>0</v>
      </c>
      <c r="BT174" s="44">
        <f t="shared" si="2"/>
        <v>34408.460941016201</v>
      </c>
    </row>
    <row r="175" spans="1:72" x14ac:dyDescent="0.25">
      <c r="A175" s="10" t="s">
        <v>55</v>
      </c>
      <c r="B175" s="8" t="s">
        <v>174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  <c r="AJ175" s="44">
        <v>0</v>
      </c>
      <c r="AK175" s="44">
        <v>0</v>
      </c>
      <c r="AL175" s="44">
        <v>0</v>
      </c>
      <c r="AM175" s="44">
        <v>0</v>
      </c>
      <c r="AN175" s="44">
        <v>0</v>
      </c>
      <c r="AO175" s="44">
        <v>0</v>
      </c>
      <c r="AP175" s="44">
        <v>0</v>
      </c>
      <c r="AQ175" s="44">
        <v>0</v>
      </c>
      <c r="AR175" s="44">
        <v>0</v>
      </c>
      <c r="AS175" s="44">
        <v>0</v>
      </c>
      <c r="AT175" s="44">
        <v>0</v>
      </c>
      <c r="AU175" s="44">
        <v>0</v>
      </c>
      <c r="AV175" s="44">
        <v>0</v>
      </c>
      <c r="AW175" s="44">
        <v>0</v>
      </c>
      <c r="AX175" s="44">
        <v>0</v>
      </c>
      <c r="AY175" s="44">
        <v>0</v>
      </c>
      <c r="AZ175" s="44">
        <v>0</v>
      </c>
      <c r="BA175" s="44">
        <v>0</v>
      </c>
      <c r="BB175" s="44">
        <v>0</v>
      </c>
      <c r="BC175" s="44">
        <v>0</v>
      </c>
      <c r="BD175" s="44">
        <v>0</v>
      </c>
      <c r="BE175" s="44">
        <v>0</v>
      </c>
      <c r="BF175" s="44">
        <v>0</v>
      </c>
      <c r="BG175" s="44">
        <v>0</v>
      </c>
      <c r="BH175" s="44">
        <v>0</v>
      </c>
      <c r="BI175" s="44">
        <v>0</v>
      </c>
      <c r="BJ175" s="44">
        <v>0</v>
      </c>
      <c r="BK175" s="44">
        <v>0</v>
      </c>
      <c r="BL175" s="44">
        <v>0</v>
      </c>
      <c r="BM175" s="44">
        <v>0</v>
      </c>
      <c r="BN175" s="44">
        <v>0</v>
      </c>
      <c r="BO175" s="44">
        <v>0</v>
      </c>
      <c r="BP175" s="44">
        <v>0</v>
      </c>
      <c r="BQ175" s="44">
        <v>0</v>
      </c>
      <c r="BR175" s="44">
        <v>0</v>
      </c>
      <c r="BS175" s="44">
        <v>0</v>
      </c>
      <c r="BT175" s="44">
        <f t="shared" si="2"/>
        <v>0</v>
      </c>
    </row>
    <row r="176" spans="1:72" x14ac:dyDescent="0.25">
      <c r="A176" s="10" t="s">
        <v>56</v>
      </c>
      <c r="B176" s="8" t="s">
        <v>175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  <c r="BA176" s="44">
        <v>0</v>
      </c>
      <c r="BB176" s="44">
        <v>0</v>
      </c>
      <c r="BC176" s="44">
        <v>0</v>
      </c>
      <c r="BD176" s="44">
        <v>0</v>
      </c>
      <c r="BE176" s="44">
        <v>0</v>
      </c>
      <c r="BF176" s="44">
        <v>0</v>
      </c>
      <c r="BG176" s="44">
        <v>0</v>
      </c>
      <c r="BH176" s="44">
        <v>0</v>
      </c>
      <c r="BI176" s="44">
        <v>0</v>
      </c>
      <c r="BJ176" s="44">
        <v>0</v>
      </c>
      <c r="BK176" s="44">
        <v>0</v>
      </c>
      <c r="BL176" s="44">
        <v>0</v>
      </c>
      <c r="BM176" s="44">
        <v>0</v>
      </c>
      <c r="BN176" s="44">
        <v>0</v>
      </c>
      <c r="BO176" s="44">
        <v>0</v>
      </c>
      <c r="BP176" s="44">
        <v>0</v>
      </c>
      <c r="BQ176" s="44">
        <v>0</v>
      </c>
      <c r="BR176" s="44">
        <v>0</v>
      </c>
      <c r="BS176" s="44">
        <v>0</v>
      </c>
      <c r="BT176" s="44">
        <f t="shared" si="2"/>
        <v>0</v>
      </c>
    </row>
    <row r="177" spans="1:72" x14ac:dyDescent="0.25">
      <c r="A177" s="10" t="s">
        <v>57</v>
      </c>
      <c r="B177" s="8" t="s">
        <v>176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  <c r="AJ177" s="44">
        <v>0</v>
      </c>
      <c r="AK177" s="44">
        <v>0</v>
      </c>
      <c r="AL177" s="44">
        <v>0</v>
      </c>
      <c r="AM177" s="44">
        <v>0</v>
      </c>
      <c r="AN177" s="44">
        <v>0</v>
      </c>
      <c r="AO177" s="44">
        <v>0</v>
      </c>
      <c r="AP177" s="44">
        <v>0</v>
      </c>
      <c r="AQ177" s="44">
        <v>0</v>
      </c>
      <c r="AR177" s="44">
        <v>0</v>
      </c>
      <c r="AS177" s="44">
        <v>0</v>
      </c>
      <c r="AT177" s="44">
        <v>0</v>
      </c>
      <c r="AU177" s="44">
        <v>0</v>
      </c>
      <c r="AV177" s="44">
        <v>0</v>
      </c>
      <c r="AW177" s="44">
        <v>0</v>
      </c>
      <c r="AX177" s="44">
        <v>0</v>
      </c>
      <c r="AY177" s="44">
        <v>0</v>
      </c>
      <c r="AZ177" s="44">
        <v>0</v>
      </c>
      <c r="BA177" s="44">
        <v>0</v>
      </c>
      <c r="BB177" s="44">
        <v>0</v>
      </c>
      <c r="BC177" s="44">
        <v>0</v>
      </c>
      <c r="BD177" s="44">
        <v>0</v>
      </c>
      <c r="BE177" s="44">
        <v>0</v>
      </c>
      <c r="BF177" s="44">
        <v>0</v>
      </c>
      <c r="BG177" s="44">
        <v>0</v>
      </c>
      <c r="BH177" s="44">
        <v>0</v>
      </c>
      <c r="BI177" s="44">
        <v>0</v>
      </c>
      <c r="BJ177" s="44">
        <v>0</v>
      </c>
      <c r="BK177" s="44">
        <v>0</v>
      </c>
      <c r="BL177" s="44">
        <v>0</v>
      </c>
      <c r="BM177" s="44">
        <v>0</v>
      </c>
      <c r="BN177" s="44">
        <v>0</v>
      </c>
      <c r="BO177" s="44">
        <v>0</v>
      </c>
      <c r="BP177" s="44">
        <v>0</v>
      </c>
      <c r="BQ177" s="44">
        <v>0</v>
      </c>
      <c r="BR177" s="44">
        <v>0</v>
      </c>
      <c r="BS177" s="44">
        <v>0</v>
      </c>
      <c r="BT177" s="44">
        <f t="shared" si="2"/>
        <v>0</v>
      </c>
    </row>
    <row r="178" spans="1:72" x14ac:dyDescent="0.25">
      <c r="A178" s="10" t="s">
        <v>58</v>
      </c>
      <c r="B178" s="8" t="s">
        <v>177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  <c r="AJ178" s="44">
        <v>0</v>
      </c>
      <c r="AK178" s="44">
        <v>0</v>
      </c>
      <c r="AL178" s="44">
        <v>0</v>
      </c>
      <c r="AM178" s="44">
        <v>0</v>
      </c>
      <c r="AN178" s="44">
        <v>0</v>
      </c>
      <c r="AO178" s="44">
        <v>0</v>
      </c>
      <c r="AP178" s="44">
        <v>0</v>
      </c>
      <c r="AQ178" s="44">
        <v>0</v>
      </c>
      <c r="AR178" s="44">
        <v>0</v>
      </c>
      <c r="AS178" s="44">
        <v>0</v>
      </c>
      <c r="AT178" s="44">
        <v>0</v>
      </c>
      <c r="AU178" s="44">
        <v>0</v>
      </c>
      <c r="AV178" s="44">
        <v>0</v>
      </c>
      <c r="AW178" s="44">
        <v>0</v>
      </c>
      <c r="AX178" s="44">
        <v>0</v>
      </c>
      <c r="AY178" s="44">
        <v>0</v>
      </c>
      <c r="AZ178" s="44">
        <v>0</v>
      </c>
      <c r="BA178" s="44">
        <v>0</v>
      </c>
      <c r="BB178" s="44">
        <v>0</v>
      </c>
      <c r="BC178" s="44">
        <v>0</v>
      </c>
      <c r="BD178" s="44">
        <v>0</v>
      </c>
      <c r="BE178" s="44">
        <v>0</v>
      </c>
      <c r="BF178" s="44">
        <v>0</v>
      </c>
      <c r="BG178" s="44">
        <v>0</v>
      </c>
      <c r="BH178" s="44">
        <v>0</v>
      </c>
      <c r="BI178" s="44">
        <v>0</v>
      </c>
      <c r="BJ178" s="44">
        <v>0</v>
      </c>
      <c r="BK178" s="44">
        <v>0</v>
      </c>
      <c r="BL178" s="44">
        <v>0</v>
      </c>
      <c r="BM178" s="44">
        <v>0</v>
      </c>
      <c r="BN178" s="44">
        <v>0</v>
      </c>
      <c r="BO178" s="44">
        <v>0</v>
      </c>
      <c r="BP178" s="44">
        <v>0</v>
      </c>
      <c r="BQ178" s="44">
        <v>0</v>
      </c>
      <c r="BR178" s="44">
        <v>0</v>
      </c>
      <c r="BS178" s="44">
        <v>0</v>
      </c>
      <c r="BT178" s="44">
        <f t="shared" si="2"/>
        <v>0</v>
      </c>
    </row>
    <row r="179" spans="1:72" x14ac:dyDescent="0.25">
      <c r="A179" s="10" t="s">
        <v>59</v>
      </c>
      <c r="B179" s="8" t="s">
        <v>178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0</v>
      </c>
      <c r="AG179" s="44">
        <v>0</v>
      </c>
      <c r="AH179" s="44">
        <v>0</v>
      </c>
      <c r="AI179" s="44">
        <v>0</v>
      </c>
      <c r="AJ179" s="44">
        <v>0</v>
      </c>
      <c r="AK179" s="44">
        <v>0</v>
      </c>
      <c r="AL179" s="44">
        <v>0</v>
      </c>
      <c r="AM179" s="44">
        <v>0</v>
      </c>
      <c r="AN179" s="44">
        <v>0</v>
      </c>
      <c r="AO179" s="44">
        <v>0</v>
      </c>
      <c r="AP179" s="44">
        <v>0</v>
      </c>
      <c r="AQ179" s="44">
        <v>0</v>
      </c>
      <c r="AR179" s="44">
        <v>0</v>
      </c>
      <c r="AS179" s="44">
        <v>0</v>
      </c>
      <c r="AT179" s="44">
        <v>0</v>
      </c>
      <c r="AU179" s="44">
        <v>0</v>
      </c>
      <c r="AV179" s="44">
        <v>0</v>
      </c>
      <c r="AW179" s="44">
        <v>0</v>
      </c>
      <c r="AX179" s="44">
        <v>0</v>
      </c>
      <c r="AY179" s="44">
        <v>0</v>
      </c>
      <c r="AZ179" s="44">
        <v>0</v>
      </c>
      <c r="BA179" s="44">
        <v>0</v>
      </c>
      <c r="BB179" s="44">
        <v>0</v>
      </c>
      <c r="BC179" s="44">
        <v>0</v>
      </c>
      <c r="BD179" s="44">
        <v>0</v>
      </c>
      <c r="BE179" s="44">
        <v>0</v>
      </c>
      <c r="BF179" s="44">
        <v>0</v>
      </c>
      <c r="BG179" s="44">
        <v>0</v>
      </c>
      <c r="BH179" s="44">
        <v>0</v>
      </c>
      <c r="BI179" s="44">
        <v>0</v>
      </c>
      <c r="BJ179" s="44">
        <v>0</v>
      </c>
      <c r="BK179" s="44">
        <v>0</v>
      </c>
      <c r="BL179" s="44">
        <v>0</v>
      </c>
      <c r="BM179" s="44">
        <v>0</v>
      </c>
      <c r="BN179" s="44">
        <v>0</v>
      </c>
      <c r="BO179" s="44">
        <v>0</v>
      </c>
      <c r="BP179" s="44">
        <v>0</v>
      </c>
      <c r="BQ179" s="44">
        <v>0</v>
      </c>
      <c r="BR179" s="44">
        <v>0</v>
      </c>
      <c r="BS179" s="44">
        <v>0</v>
      </c>
      <c r="BT179" s="44">
        <f t="shared" si="2"/>
        <v>0</v>
      </c>
    </row>
    <row r="180" spans="1:72" x14ac:dyDescent="0.25">
      <c r="A180" s="10" t="s">
        <v>60</v>
      </c>
      <c r="B180" s="8" t="s">
        <v>179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44">
        <v>0</v>
      </c>
      <c r="AJ180" s="44">
        <v>0</v>
      </c>
      <c r="AK180" s="44">
        <v>0</v>
      </c>
      <c r="AL180" s="44">
        <v>0</v>
      </c>
      <c r="AM180" s="44">
        <v>0</v>
      </c>
      <c r="AN180" s="44">
        <v>0</v>
      </c>
      <c r="AO180" s="44">
        <v>0</v>
      </c>
      <c r="AP180" s="44">
        <v>0</v>
      </c>
      <c r="AQ180" s="44">
        <v>0</v>
      </c>
      <c r="AR180" s="44">
        <v>0</v>
      </c>
      <c r="AS180" s="44">
        <v>0</v>
      </c>
      <c r="AT180" s="44">
        <v>0</v>
      </c>
      <c r="AU180" s="44">
        <v>0</v>
      </c>
      <c r="AV180" s="44">
        <v>0</v>
      </c>
      <c r="AW180" s="44">
        <v>0</v>
      </c>
      <c r="AX180" s="44">
        <v>0</v>
      </c>
      <c r="AY180" s="44">
        <v>0</v>
      </c>
      <c r="AZ180" s="44">
        <v>0</v>
      </c>
      <c r="BA180" s="44">
        <v>0</v>
      </c>
      <c r="BB180" s="44">
        <v>0</v>
      </c>
      <c r="BC180" s="44">
        <v>0</v>
      </c>
      <c r="BD180" s="44">
        <v>0</v>
      </c>
      <c r="BE180" s="44">
        <v>0</v>
      </c>
      <c r="BF180" s="44">
        <v>0</v>
      </c>
      <c r="BG180" s="44">
        <v>0</v>
      </c>
      <c r="BH180" s="44">
        <v>0</v>
      </c>
      <c r="BI180" s="44">
        <v>0</v>
      </c>
      <c r="BJ180" s="44">
        <v>0</v>
      </c>
      <c r="BK180" s="44">
        <v>0</v>
      </c>
      <c r="BL180" s="44">
        <v>0</v>
      </c>
      <c r="BM180" s="44">
        <v>0</v>
      </c>
      <c r="BN180" s="44">
        <v>0</v>
      </c>
      <c r="BO180" s="44">
        <v>0</v>
      </c>
      <c r="BP180" s="44">
        <v>0</v>
      </c>
      <c r="BQ180" s="44">
        <v>0</v>
      </c>
      <c r="BR180" s="44">
        <v>0</v>
      </c>
      <c r="BS180" s="44">
        <v>0</v>
      </c>
      <c r="BT180" s="44">
        <f t="shared" si="2"/>
        <v>0</v>
      </c>
    </row>
    <row r="181" spans="1:72" x14ac:dyDescent="0.25">
      <c r="A181" s="10" t="s">
        <v>61</v>
      </c>
      <c r="B181" s="8" t="s">
        <v>180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0</v>
      </c>
      <c r="AG181" s="44">
        <v>0</v>
      </c>
      <c r="AH181" s="44">
        <v>0</v>
      </c>
      <c r="AI181" s="44">
        <v>0</v>
      </c>
      <c r="AJ181" s="44">
        <v>0</v>
      </c>
      <c r="AK181" s="44">
        <v>0</v>
      </c>
      <c r="AL181" s="44">
        <v>0</v>
      </c>
      <c r="AM181" s="44">
        <v>0</v>
      </c>
      <c r="AN181" s="44">
        <v>0</v>
      </c>
      <c r="AO181" s="44">
        <v>0</v>
      </c>
      <c r="AP181" s="44">
        <v>0</v>
      </c>
      <c r="AQ181" s="44">
        <v>0</v>
      </c>
      <c r="AR181" s="44">
        <v>0</v>
      </c>
      <c r="AS181" s="44">
        <v>0</v>
      </c>
      <c r="AT181" s="44">
        <v>0</v>
      </c>
      <c r="AU181" s="44">
        <v>0</v>
      </c>
      <c r="AV181" s="44">
        <v>0</v>
      </c>
      <c r="AW181" s="44">
        <v>0</v>
      </c>
      <c r="AX181" s="44">
        <v>0</v>
      </c>
      <c r="AY181" s="44">
        <v>0</v>
      </c>
      <c r="AZ181" s="44">
        <v>0</v>
      </c>
      <c r="BA181" s="44">
        <v>0</v>
      </c>
      <c r="BB181" s="44">
        <v>0</v>
      </c>
      <c r="BC181" s="44">
        <v>0</v>
      </c>
      <c r="BD181" s="44">
        <v>0</v>
      </c>
      <c r="BE181" s="44">
        <v>0</v>
      </c>
      <c r="BF181" s="44">
        <v>0</v>
      </c>
      <c r="BG181" s="44">
        <v>0</v>
      </c>
      <c r="BH181" s="44">
        <v>0</v>
      </c>
      <c r="BI181" s="44">
        <v>0</v>
      </c>
      <c r="BJ181" s="44">
        <v>0</v>
      </c>
      <c r="BK181" s="44">
        <v>0</v>
      </c>
      <c r="BL181" s="44">
        <v>0</v>
      </c>
      <c r="BM181" s="44">
        <v>0</v>
      </c>
      <c r="BN181" s="44">
        <v>0</v>
      </c>
      <c r="BO181" s="44">
        <v>0</v>
      </c>
      <c r="BP181" s="44">
        <v>0</v>
      </c>
      <c r="BQ181" s="44">
        <v>0</v>
      </c>
      <c r="BR181" s="44">
        <v>0</v>
      </c>
      <c r="BS181" s="44">
        <v>0</v>
      </c>
      <c r="BT181" s="44">
        <f t="shared" si="2"/>
        <v>0</v>
      </c>
    </row>
    <row r="182" spans="1:72" x14ac:dyDescent="0.25">
      <c r="A182" s="10" t="s">
        <v>62</v>
      </c>
      <c r="B182" s="8" t="s">
        <v>181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44">
        <v>0</v>
      </c>
      <c r="AJ182" s="44">
        <v>0</v>
      </c>
      <c r="AK182" s="44">
        <v>0</v>
      </c>
      <c r="AL182" s="44">
        <v>0</v>
      </c>
      <c r="AM182" s="44">
        <v>0</v>
      </c>
      <c r="AN182" s="44">
        <v>0</v>
      </c>
      <c r="AO182" s="44">
        <v>0</v>
      </c>
      <c r="AP182" s="44">
        <v>0</v>
      </c>
      <c r="AQ182" s="44">
        <v>0</v>
      </c>
      <c r="AR182" s="44">
        <v>0</v>
      </c>
      <c r="AS182" s="44">
        <v>0</v>
      </c>
      <c r="AT182" s="44">
        <v>0</v>
      </c>
      <c r="AU182" s="44">
        <v>0</v>
      </c>
      <c r="AV182" s="44">
        <v>0</v>
      </c>
      <c r="AW182" s="44">
        <v>0</v>
      </c>
      <c r="AX182" s="44">
        <v>0</v>
      </c>
      <c r="AY182" s="44">
        <v>0</v>
      </c>
      <c r="AZ182" s="44">
        <v>0</v>
      </c>
      <c r="BA182" s="44">
        <v>0</v>
      </c>
      <c r="BB182" s="44">
        <v>0</v>
      </c>
      <c r="BC182" s="44">
        <v>0</v>
      </c>
      <c r="BD182" s="44">
        <v>0</v>
      </c>
      <c r="BE182" s="44">
        <v>0</v>
      </c>
      <c r="BF182" s="44">
        <v>0</v>
      </c>
      <c r="BG182" s="44">
        <v>0</v>
      </c>
      <c r="BH182" s="44">
        <v>0</v>
      </c>
      <c r="BI182" s="44">
        <v>0</v>
      </c>
      <c r="BJ182" s="44">
        <v>0</v>
      </c>
      <c r="BK182" s="44">
        <v>0</v>
      </c>
      <c r="BL182" s="44">
        <v>0</v>
      </c>
      <c r="BM182" s="44">
        <v>0</v>
      </c>
      <c r="BN182" s="44">
        <v>0</v>
      </c>
      <c r="BO182" s="44">
        <v>0</v>
      </c>
      <c r="BP182" s="44">
        <v>0</v>
      </c>
      <c r="BQ182" s="44">
        <v>0</v>
      </c>
      <c r="BR182" s="44">
        <v>0</v>
      </c>
      <c r="BS182" s="44">
        <v>0</v>
      </c>
      <c r="BT182" s="44">
        <f t="shared" si="2"/>
        <v>0</v>
      </c>
    </row>
    <row r="183" spans="1:72" x14ac:dyDescent="0.25">
      <c r="A183" s="10" t="s">
        <v>63</v>
      </c>
      <c r="B183" s="8" t="s">
        <v>182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0</v>
      </c>
      <c r="AF183" s="44">
        <v>0</v>
      </c>
      <c r="AG183" s="44">
        <v>0</v>
      </c>
      <c r="AH183" s="44">
        <v>0</v>
      </c>
      <c r="AI183" s="44">
        <v>0</v>
      </c>
      <c r="AJ183" s="44">
        <v>0</v>
      </c>
      <c r="AK183" s="44">
        <v>0</v>
      </c>
      <c r="AL183" s="44">
        <v>0</v>
      </c>
      <c r="AM183" s="44">
        <v>0</v>
      </c>
      <c r="AN183" s="44">
        <v>0</v>
      </c>
      <c r="AO183" s="44">
        <v>0</v>
      </c>
      <c r="AP183" s="44">
        <v>0</v>
      </c>
      <c r="AQ183" s="44">
        <v>0</v>
      </c>
      <c r="AR183" s="44">
        <v>0</v>
      </c>
      <c r="AS183" s="44">
        <v>0</v>
      </c>
      <c r="AT183" s="44">
        <v>0</v>
      </c>
      <c r="AU183" s="44">
        <v>0</v>
      </c>
      <c r="AV183" s="44">
        <v>0</v>
      </c>
      <c r="AW183" s="44">
        <v>0</v>
      </c>
      <c r="AX183" s="44">
        <v>0</v>
      </c>
      <c r="AY183" s="44">
        <v>0</v>
      </c>
      <c r="AZ183" s="44">
        <v>0</v>
      </c>
      <c r="BA183" s="44">
        <v>0</v>
      </c>
      <c r="BB183" s="44">
        <v>0</v>
      </c>
      <c r="BC183" s="44">
        <v>0</v>
      </c>
      <c r="BD183" s="44">
        <v>0</v>
      </c>
      <c r="BE183" s="44">
        <v>0</v>
      </c>
      <c r="BF183" s="44">
        <v>0</v>
      </c>
      <c r="BG183" s="44">
        <v>0</v>
      </c>
      <c r="BH183" s="44">
        <v>0</v>
      </c>
      <c r="BI183" s="44">
        <v>0</v>
      </c>
      <c r="BJ183" s="44">
        <v>0</v>
      </c>
      <c r="BK183" s="44">
        <v>0</v>
      </c>
      <c r="BL183" s="44">
        <v>0</v>
      </c>
      <c r="BM183" s="44">
        <v>0</v>
      </c>
      <c r="BN183" s="44">
        <v>0</v>
      </c>
      <c r="BO183" s="44">
        <v>0</v>
      </c>
      <c r="BP183" s="44">
        <v>0</v>
      </c>
      <c r="BQ183" s="44">
        <v>0</v>
      </c>
      <c r="BR183" s="44">
        <v>0</v>
      </c>
      <c r="BS183" s="44">
        <v>0</v>
      </c>
      <c r="BT183" s="44">
        <f t="shared" si="2"/>
        <v>0</v>
      </c>
    </row>
    <row r="184" spans="1:72" x14ac:dyDescent="0.25">
      <c r="A184" s="10" t="s">
        <v>64</v>
      </c>
      <c r="B184" s="8" t="s">
        <v>183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0</v>
      </c>
      <c r="AG184" s="44">
        <v>0</v>
      </c>
      <c r="AH184" s="44">
        <v>0</v>
      </c>
      <c r="AI184" s="44">
        <v>0</v>
      </c>
      <c r="AJ184" s="44">
        <v>0</v>
      </c>
      <c r="AK184" s="44">
        <v>0</v>
      </c>
      <c r="AL184" s="44">
        <v>0</v>
      </c>
      <c r="AM184" s="44">
        <v>0</v>
      </c>
      <c r="AN184" s="44">
        <v>0</v>
      </c>
      <c r="AO184" s="44">
        <v>0</v>
      </c>
      <c r="AP184" s="44">
        <v>0</v>
      </c>
      <c r="AQ184" s="44">
        <v>0</v>
      </c>
      <c r="AR184" s="44">
        <v>0</v>
      </c>
      <c r="AS184" s="44">
        <v>0</v>
      </c>
      <c r="AT184" s="44">
        <v>0</v>
      </c>
      <c r="AU184" s="44">
        <v>0</v>
      </c>
      <c r="AV184" s="44">
        <v>0</v>
      </c>
      <c r="AW184" s="44">
        <v>0</v>
      </c>
      <c r="AX184" s="44">
        <v>0</v>
      </c>
      <c r="AY184" s="44">
        <v>0</v>
      </c>
      <c r="AZ184" s="44">
        <v>0</v>
      </c>
      <c r="BA184" s="44">
        <v>0</v>
      </c>
      <c r="BB184" s="44">
        <v>0</v>
      </c>
      <c r="BC184" s="44">
        <v>0</v>
      </c>
      <c r="BD184" s="44">
        <v>0</v>
      </c>
      <c r="BE184" s="44">
        <v>0</v>
      </c>
      <c r="BF184" s="44">
        <v>0</v>
      </c>
      <c r="BG184" s="44">
        <v>0</v>
      </c>
      <c r="BH184" s="44">
        <v>0</v>
      </c>
      <c r="BI184" s="44">
        <v>0</v>
      </c>
      <c r="BJ184" s="44">
        <v>0</v>
      </c>
      <c r="BK184" s="44">
        <v>0</v>
      </c>
      <c r="BL184" s="44">
        <v>0</v>
      </c>
      <c r="BM184" s="44">
        <v>0</v>
      </c>
      <c r="BN184" s="44">
        <v>0</v>
      </c>
      <c r="BO184" s="44">
        <v>0</v>
      </c>
      <c r="BP184" s="44">
        <v>0</v>
      </c>
      <c r="BQ184" s="44">
        <v>0</v>
      </c>
      <c r="BR184" s="44">
        <v>0</v>
      </c>
      <c r="BS184" s="44">
        <v>0</v>
      </c>
      <c r="BT184" s="44">
        <f t="shared" si="2"/>
        <v>0</v>
      </c>
    </row>
    <row r="185" spans="1:72" x14ac:dyDescent="0.25">
      <c r="A185" s="10" t="s">
        <v>65</v>
      </c>
      <c r="B185" s="8" t="s">
        <v>184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  <c r="BJ185" s="44">
        <v>0</v>
      </c>
      <c r="BK185" s="44">
        <v>0</v>
      </c>
      <c r="BL185" s="44">
        <v>0</v>
      </c>
      <c r="BM185" s="44">
        <v>0</v>
      </c>
      <c r="BN185" s="44">
        <v>0</v>
      </c>
      <c r="BO185" s="44">
        <v>0</v>
      </c>
      <c r="BP185" s="44">
        <v>0</v>
      </c>
      <c r="BQ185" s="44">
        <v>0</v>
      </c>
      <c r="BR185" s="44">
        <v>0</v>
      </c>
      <c r="BS185" s="44">
        <v>0</v>
      </c>
      <c r="BT185" s="44">
        <f t="shared" si="2"/>
        <v>0</v>
      </c>
    </row>
    <row r="186" spans="1:72" x14ac:dyDescent="0.25">
      <c r="A186" s="10" t="s">
        <v>66</v>
      </c>
      <c r="B186" s="8" t="s">
        <v>185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  <c r="BJ186" s="44">
        <v>0</v>
      </c>
      <c r="BK186" s="44">
        <v>0</v>
      </c>
      <c r="BL186" s="44">
        <v>0</v>
      </c>
      <c r="BM186" s="44">
        <v>0</v>
      </c>
      <c r="BN186" s="44">
        <v>0</v>
      </c>
      <c r="BO186" s="44">
        <v>0</v>
      </c>
      <c r="BP186" s="44">
        <v>0</v>
      </c>
      <c r="BQ186" s="44">
        <v>0</v>
      </c>
      <c r="BR186" s="44">
        <v>0</v>
      </c>
      <c r="BS186" s="44">
        <v>0</v>
      </c>
      <c r="BT186" s="44">
        <f t="shared" si="2"/>
        <v>0</v>
      </c>
    </row>
    <row r="187" spans="1:72" x14ac:dyDescent="0.25">
      <c r="A187" s="10" t="s">
        <v>67</v>
      </c>
      <c r="B187" s="8" t="s">
        <v>186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0</v>
      </c>
      <c r="AG187" s="44">
        <v>0</v>
      </c>
      <c r="AH187" s="44">
        <v>0</v>
      </c>
      <c r="AI187" s="44">
        <v>0</v>
      </c>
      <c r="AJ187" s="44">
        <v>0</v>
      </c>
      <c r="AK187" s="44">
        <v>0</v>
      </c>
      <c r="AL187" s="44">
        <v>0</v>
      </c>
      <c r="AM187" s="44">
        <v>0</v>
      </c>
      <c r="AN187" s="44">
        <v>0</v>
      </c>
      <c r="AO187" s="44">
        <v>0</v>
      </c>
      <c r="AP187" s="44">
        <v>0</v>
      </c>
      <c r="AQ187" s="44">
        <v>0</v>
      </c>
      <c r="AR187" s="44">
        <v>0</v>
      </c>
      <c r="AS187" s="44">
        <v>0</v>
      </c>
      <c r="AT187" s="44">
        <v>0</v>
      </c>
      <c r="AU187" s="44">
        <v>0</v>
      </c>
      <c r="AV187" s="44">
        <v>0</v>
      </c>
      <c r="AW187" s="44">
        <v>0</v>
      </c>
      <c r="AX187" s="44">
        <v>0</v>
      </c>
      <c r="AY187" s="44">
        <v>0</v>
      </c>
      <c r="AZ187" s="44">
        <v>0</v>
      </c>
      <c r="BA187" s="44">
        <v>0</v>
      </c>
      <c r="BB187" s="44">
        <v>0</v>
      </c>
      <c r="BC187" s="44">
        <v>0</v>
      </c>
      <c r="BD187" s="44">
        <v>0</v>
      </c>
      <c r="BE187" s="44">
        <v>0</v>
      </c>
      <c r="BF187" s="44">
        <v>0</v>
      </c>
      <c r="BG187" s="44">
        <v>0</v>
      </c>
      <c r="BH187" s="44">
        <v>0</v>
      </c>
      <c r="BI187" s="44">
        <v>0</v>
      </c>
      <c r="BJ187" s="44">
        <v>0</v>
      </c>
      <c r="BK187" s="44">
        <v>0</v>
      </c>
      <c r="BL187" s="44">
        <v>0</v>
      </c>
      <c r="BM187" s="44">
        <v>0</v>
      </c>
      <c r="BN187" s="44">
        <v>0</v>
      </c>
      <c r="BO187" s="44">
        <v>0</v>
      </c>
      <c r="BP187" s="44">
        <v>0</v>
      </c>
      <c r="BQ187" s="44">
        <v>0</v>
      </c>
      <c r="BR187" s="44">
        <v>0</v>
      </c>
      <c r="BS187" s="44">
        <v>0</v>
      </c>
      <c r="BT187" s="44">
        <f t="shared" si="2"/>
        <v>0</v>
      </c>
    </row>
    <row r="188" spans="1:72" x14ac:dyDescent="0.25">
      <c r="A188" s="10" t="s">
        <v>68</v>
      </c>
      <c r="B188" s="8" t="s">
        <v>187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0</v>
      </c>
      <c r="AG188" s="44">
        <v>0</v>
      </c>
      <c r="AH188" s="44">
        <v>0</v>
      </c>
      <c r="AI188" s="44">
        <v>0</v>
      </c>
      <c r="AJ188" s="44">
        <v>0</v>
      </c>
      <c r="AK188" s="44">
        <v>0</v>
      </c>
      <c r="AL188" s="44">
        <v>0</v>
      </c>
      <c r="AM188" s="44">
        <v>0</v>
      </c>
      <c r="AN188" s="44">
        <v>0</v>
      </c>
      <c r="AO188" s="44">
        <v>0</v>
      </c>
      <c r="AP188" s="44">
        <v>0</v>
      </c>
      <c r="AQ188" s="44">
        <v>0</v>
      </c>
      <c r="AR188" s="44">
        <v>0</v>
      </c>
      <c r="AS188" s="44">
        <v>0</v>
      </c>
      <c r="AT188" s="44">
        <v>0</v>
      </c>
      <c r="AU188" s="44">
        <v>0</v>
      </c>
      <c r="AV188" s="44">
        <v>0</v>
      </c>
      <c r="AW188" s="44">
        <v>0</v>
      </c>
      <c r="AX188" s="44">
        <v>0</v>
      </c>
      <c r="AY188" s="44">
        <v>0</v>
      </c>
      <c r="AZ188" s="44">
        <v>0</v>
      </c>
      <c r="BA188" s="44">
        <v>0</v>
      </c>
      <c r="BB188" s="44">
        <v>0</v>
      </c>
      <c r="BC188" s="44">
        <v>0</v>
      </c>
      <c r="BD188" s="44">
        <v>0</v>
      </c>
      <c r="BE188" s="44">
        <v>0</v>
      </c>
      <c r="BF188" s="44">
        <v>0</v>
      </c>
      <c r="BG188" s="44">
        <v>0</v>
      </c>
      <c r="BH188" s="44">
        <v>0</v>
      </c>
      <c r="BI188" s="44">
        <v>0</v>
      </c>
      <c r="BJ188" s="44">
        <v>0</v>
      </c>
      <c r="BK188" s="44">
        <v>0</v>
      </c>
      <c r="BL188" s="44">
        <v>0</v>
      </c>
      <c r="BM188" s="44">
        <v>0</v>
      </c>
      <c r="BN188" s="44">
        <v>0</v>
      </c>
      <c r="BO188" s="44">
        <v>0</v>
      </c>
      <c r="BP188" s="44">
        <v>0</v>
      </c>
      <c r="BQ188" s="44">
        <v>0</v>
      </c>
      <c r="BR188" s="44">
        <v>0</v>
      </c>
      <c r="BS188" s="44">
        <v>0</v>
      </c>
      <c r="BT188" s="44">
        <f t="shared" si="2"/>
        <v>0</v>
      </c>
    </row>
    <row r="189" spans="1:72" x14ac:dyDescent="0.25">
      <c r="A189" s="10" t="s">
        <v>69</v>
      </c>
      <c r="B189" s="8" t="s">
        <v>188</v>
      </c>
      <c r="C189" s="44">
        <v>0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</v>
      </c>
      <c r="AC189" s="44">
        <v>0</v>
      </c>
      <c r="AD189" s="44">
        <v>0</v>
      </c>
      <c r="AE189" s="44">
        <v>0</v>
      </c>
      <c r="AF189" s="44">
        <v>0</v>
      </c>
      <c r="AG189" s="44">
        <v>0</v>
      </c>
      <c r="AH189" s="44">
        <v>0</v>
      </c>
      <c r="AI189" s="44">
        <v>0</v>
      </c>
      <c r="AJ189" s="44">
        <v>0</v>
      </c>
      <c r="AK189" s="44">
        <v>0</v>
      </c>
      <c r="AL189" s="44">
        <v>0</v>
      </c>
      <c r="AM189" s="44">
        <v>0</v>
      </c>
      <c r="AN189" s="44">
        <v>0</v>
      </c>
      <c r="AO189" s="44">
        <v>0</v>
      </c>
      <c r="AP189" s="44">
        <v>0</v>
      </c>
      <c r="AQ189" s="44">
        <v>0</v>
      </c>
      <c r="AR189" s="44">
        <v>0</v>
      </c>
      <c r="AS189" s="44">
        <v>0</v>
      </c>
      <c r="AT189" s="44">
        <v>0</v>
      </c>
      <c r="AU189" s="44">
        <v>0</v>
      </c>
      <c r="AV189" s="44">
        <v>0</v>
      </c>
      <c r="AW189" s="44">
        <v>0</v>
      </c>
      <c r="AX189" s="44">
        <v>0</v>
      </c>
      <c r="AY189" s="44">
        <v>0</v>
      </c>
      <c r="AZ189" s="44">
        <v>0</v>
      </c>
      <c r="BA189" s="44">
        <v>0</v>
      </c>
      <c r="BB189" s="44">
        <v>0</v>
      </c>
      <c r="BC189" s="44">
        <v>0</v>
      </c>
      <c r="BD189" s="44">
        <v>0</v>
      </c>
      <c r="BE189" s="44">
        <v>0</v>
      </c>
      <c r="BF189" s="44">
        <v>0</v>
      </c>
      <c r="BG189" s="44">
        <v>0</v>
      </c>
      <c r="BH189" s="44">
        <v>0</v>
      </c>
      <c r="BI189" s="44">
        <v>0</v>
      </c>
      <c r="BJ189" s="44">
        <v>0</v>
      </c>
      <c r="BK189" s="44">
        <v>0</v>
      </c>
      <c r="BL189" s="44">
        <v>0</v>
      </c>
      <c r="BM189" s="44">
        <v>0</v>
      </c>
      <c r="BN189" s="44">
        <v>0</v>
      </c>
      <c r="BO189" s="44">
        <v>0</v>
      </c>
      <c r="BP189" s="44">
        <v>0</v>
      </c>
      <c r="BQ189" s="44">
        <v>0</v>
      </c>
      <c r="BR189" s="44">
        <v>0</v>
      </c>
      <c r="BS189" s="44">
        <v>0</v>
      </c>
      <c r="BT189" s="44">
        <f t="shared" si="2"/>
        <v>0</v>
      </c>
    </row>
    <row r="190" spans="1:72" x14ac:dyDescent="0.25">
      <c r="A190" s="10" t="s">
        <v>70</v>
      </c>
      <c r="B190" s="8" t="s">
        <v>189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0</v>
      </c>
      <c r="AG190" s="44">
        <v>0</v>
      </c>
      <c r="AH190" s="44">
        <v>0</v>
      </c>
      <c r="AI190" s="44">
        <v>0</v>
      </c>
      <c r="AJ190" s="44">
        <v>0</v>
      </c>
      <c r="AK190" s="44">
        <v>0</v>
      </c>
      <c r="AL190" s="44">
        <v>0</v>
      </c>
      <c r="AM190" s="44">
        <v>0</v>
      </c>
      <c r="AN190" s="44">
        <v>0</v>
      </c>
      <c r="AO190" s="44">
        <v>0</v>
      </c>
      <c r="AP190" s="44">
        <v>0</v>
      </c>
      <c r="AQ190" s="44">
        <v>0</v>
      </c>
      <c r="AR190" s="44">
        <v>0</v>
      </c>
      <c r="AS190" s="44">
        <v>0</v>
      </c>
      <c r="AT190" s="44">
        <v>0</v>
      </c>
      <c r="AU190" s="44">
        <v>0</v>
      </c>
      <c r="AV190" s="44">
        <v>0</v>
      </c>
      <c r="AW190" s="44">
        <v>0</v>
      </c>
      <c r="AX190" s="44">
        <v>0</v>
      </c>
      <c r="AY190" s="44">
        <v>0</v>
      </c>
      <c r="AZ190" s="44">
        <v>0</v>
      </c>
      <c r="BA190" s="44">
        <v>0</v>
      </c>
      <c r="BB190" s="44">
        <v>0</v>
      </c>
      <c r="BC190" s="44">
        <v>0</v>
      </c>
      <c r="BD190" s="44">
        <v>0</v>
      </c>
      <c r="BE190" s="44">
        <v>0</v>
      </c>
      <c r="BF190" s="44">
        <v>0</v>
      </c>
      <c r="BG190" s="44">
        <v>0</v>
      </c>
      <c r="BH190" s="44">
        <v>0</v>
      </c>
      <c r="BI190" s="44">
        <v>0</v>
      </c>
      <c r="BJ190" s="44">
        <v>0</v>
      </c>
      <c r="BK190" s="44">
        <v>0</v>
      </c>
      <c r="BL190" s="44">
        <v>0</v>
      </c>
      <c r="BM190" s="44">
        <v>0</v>
      </c>
      <c r="BN190" s="44">
        <v>0</v>
      </c>
      <c r="BO190" s="44">
        <v>0</v>
      </c>
      <c r="BP190" s="44">
        <v>0</v>
      </c>
      <c r="BQ190" s="44">
        <v>0</v>
      </c>
      <c r="BR190" s="44">
        <v>0</v>
      </c>
      <c r="BS190" s="44">
        <v>0</v>
      </c>
      <c r="BT190" s="44">
        <f t="shared" si="2"/>
        <v>0</v>
      </c>
    </row>
    <row r="191" spans="1:72" x14ac:dyDescent="0.25">
      <c r="A191" s="10" t="s">
        <v>71</v>
      </c>
      <c r="B191" s="8" t="s">
        <v>190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0</v>
      </c>
      <c r="AD191" s="44">
        <v>0</v>
      </c>
      <c r="AE191" s="44">
        <v>0</v>
      </c>
      <c r="AF191" s="44">
        <v>0</v>
      </c>
      <c r="AG191" s="44">
        <v>0</v>
      </c>
      <c r="AH191" s="44">
        <v>0</v>
      </c>
      <c r="AI191" s="44">
        <v>0</v>
      </c>
      <c r="AJ191" s="44">
        <v>0</v>
      </c>
      <c r="AK191" s="44">
        <v>0</v>
      </c>
      <c r="AL191" s="44">
        <v>0</v>
      </c>
      <c r="AM191" s="44">
        <v>0</v>
      </c>
      <c r="AN191" s="44">
        <v>0</v>
      </c>
      <c r="AO191" s="44">
        <v>0</v>
      </c>
      <c r="AP191" s="44">
        <v>0</v>
      </c>
      <c r="AQ191" s="44">
        <v>0</v>
      </c>
      <c r="AR191" s="44">
        <v>0</v>
      </c>
      <c r="AS191" s="44">
        <v>0</v>
      </c>
      <c r="AT191" s="44">
        <v>0</v>
      </c>
      <c r="AU191" s="44">
        <v>0</v>
      </c>
      <c r="AV191" s="44">
        <v>0</v>
      </c>
      <c r="AW191" s="44">
        <v>0</v>
      </c>
      <c r="AX191" s="44">
        <v>0</v>
      </c>
      <c r="AY191" s="44">
        <v>0</v>
      </c>
      <c r="AZ191" s="44">
        <v>0</v>
      </c>
      <c r="BA191" s="44">
        <v>0</v>
      </c>
      <c r="BB191" s="44">
        <v>0</v>
      </c>
      <c r="BC191" s="44">
        <v>0</v>
      </c>
      <c r="BD191" s="44">
        <v>0</v>
      </c>
      <c r="BE191" s="44">
        <v>0</v>
      </c>
      <c r="BF191" s="44">
        <v>0</v>
      </c>
      <c r="BG191" s="44">
        <v>0</v>
      </c>
      <c r="BH191" s="44">
        <v>0</v>
      </c>
      <c r="BI191" s="44">
        <v>0</v>
      </c>
      <c r="BJ191" s="44">
        <v>0</v>
      </c>
      <c r="BK191" s="44">
        <v>0</v>
      </c>
      <c r="BL191" s="44">
        <v>0</v>
      </c>
      <c r="BM191" s="44">
        <v>0</v>
      </c>
      <c r="BN191" s="44">
        <v>0</v>
      </c>
      <c r="BO191" s="44">
        <v>0</v>
      </c>
      <c r="BP191" s="44">
        <v>0</v>
      </c>
      <c r="BQ191" s="44">
        <v>0</v>
      </c>
      <c r="BR191" s="44">
        <v>0</v>
      </c>
      <c r="BS191" s="44">
        <v>0</v>
      </c>
      <c r="BT191" s="44">
        <f t="shared" si="2"/>
        <v>0</v>
      </c>
    </row>
    <row r="192" spans="1:72" x14ac:dyDescent="0.25">
      <c r="A192" s="10" t="s">
        <v>72</v>
      </c>
      <c r="B192" s="8" t="s">
        <v>191</v>
      </c>
      <c r="C192" s="44">
        <v>0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0</v>
      </c>
      <c r="AD192" s="44">
        <v>0</v>
      </c>
      <c r="AE192" s="44">
        <v>0</v>
      </c>
      <c r="AF192" s="44">
        <v>0</v>
      </c>
      <c r="AG192" s="44">
        <v>0</v>
      </c>
      <c r="AH192" s="44">
        <v>0</v>
      </c>
      <c r="AI192" s="44">
        <v>0</v>
      </c>
      <c r="AJ192" s="44">
        <v>0</v>
      </c>
      <c r="AK192" s="44">
        <v>0</v>
      </c>
      <c r="AL192" s="44">
        <v>0</v>
      </c>
      <c r="AM192" s="44">
        <v>0</v>
      </c>
      <c r="AN192" s="44">
        <v>0</v>
      </c>
      <c r="AO192" s="44">
        <v>0</v>
      </c>
      <c r="AP192" s="44">
        <v>0</v>
      </c>
      <c r="AQ192" s="44">
        <v>0</v>
      </c>
      <c r="AR192" s="44">
        <v>0</v>
      </c>
      <c r="AS192" s="44">
        <v>0</v>
      </c>
      <c r="AT192" s="44">
        <v>0</v>
      </c>
      <c r="AU192" s="44">
        <v>0</v>
      </c>
      <c r="AV192" s="44">
        <v>0</v>
      </c>
      <c r="AW192" s="44">
        <v>0</v>
      </c>
      <c r="AX192" s="44">
        <v>0</v>
      </c>
      <c r="AY192" s="44">
        <v>0</v>
      </c>
      <c r="AZ192" s="44">
        <v>0</v>
      </c>
      <c r="BA192" s="44">
        <v>0</v>
      </c>
      <c r="BB192" s="44">
        <v>0</v>
      </c>
      <c r="BC192" s="44">
        <v>0</v>
      </c>
      <c r="BD192" s="44">
        <v>0</v>
      </c>
      <c r="BE192" s="44">
        <v>0</v>
      </c>
      <c r="BF192" s="44">
        <v>0</v>
      </c>
      <c r="BG192" s="44">
        <v>0</v>
      </c>
      <c r="BH192" s="44">
        <v>0</v>
      </c>
      <c r="BI192" s="44">
        <v>0</v>
      </c>
      <c r="BJ192" s="44">
        <v>0</v>
      </c>
      <c r="BK192" s="44">
        <v>0</v>
      </c>
      <c r="BL192" s="44">
        <v>0</v>
      </c>
      <c r="BM192" s="44">
        <v>0</v>
      </c>
      <c r="BN192" s="44">
        <v>0</v>
      </c>
      <c r="BO192" s="44">
        <v>0</v>
      </c>
      <c r="BP192" s="44">
        <v>0</v>
      </c>
      <c r="BQ192" s="44">
        <v>0</v>
      </c>
      <c r="BR192" s="44">
        <v>0</v>
      </c>
      <c r="BS192" s="44">
        <v>0</v>
      </c>
      <c r="BT192" s="44">
        <f t="shared" si="2"/>
        <v>0</v>
      </c>
    </row>
    <row r="193" spans="1:72" x14ac:dyDescent="0.25">
      <c r="A193" s="10" t="s">
        <v>73</v>
      </c>
      <c r="B193" s="8" t="s">
        <v>192</v>
      </c>
      <c r="C193" s="44">
        <v>0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0</v>
      </c>
      <c r="AC193" s="44">
        <v>0</v>
      </c>
      <c r="AD193" s="44">
        <v>0</v>
      </c>
      <c r="AE193" s="44">
        <v>0</v>
      </c>
      <c r="AF193" s="44">
        <v>0</v>
      </c>
      <c r="AG193" s="44">
        <v>0</v>
      </c>
      <c r="AH193" s="44">
        <v>0</v>
      </c>
      <c r="AI193" s="44">
        <v>0</v>
      </c>
      <c r="AJ193" s="44">
        <v>0</v>
      </c>
      <c r="AK193" s="44">
        <v>0</v>
      </c>
      <c r="AL193" s="44">
        <v>0</v>
      </c>
      <c r="AM193" s="44">
        <v>0</v>
      </c>
      <c r="AN193" s="44">
        <v>0</v>
      </c>
      <c r="AO193" s="44">
        <v>0</v>
      </c>
      <c r="AP193" s="44">
        <v>0</v>
      </c>
      <c r="AQ193" s="44">
        <v>0</v>
      </c>
      <c r="AR193" s="44">
        <v>0</v>
      </c>
      <c r="AS193" s="44">
        <v>0</v>
      </c>
      <c r="AT193" s="44">
        <v>0</v>
      </c>
      <c r="AU193" s="44">
        <v>0</v>
      </c>
      <c r="AV193" s="44">
        <v>0</v>
      </c>
      <c r="AW193" s="44">
        <v>0</v>
      </c>
      <c r="AX193" s="44">
        <v>0</v>
      </c>
      <c r="AY193" s="44">
        <v>0</v>
      </c>
      <c r="AZ193" s="44">
        <v>0</v>
      </c>
      <c r="BA193" s="44">
        <v>0</v>
      </c>
      <c r="BB193" s="44">
        <v>0</v>
      </c>
      <c r="BC193" s="44">
        <v>0</v>
      </c>
      <c r="BD193" s="44">
        <v>0</v>
      </c>
      <c r="BE193" s="44">
        <v>0</v>
      </c>
      <c r="BF193" s="44">
        <v>0</v>
      </c>
      <c r="BG193" s="44">
        <v>0</v>
      </c>
      <c r="BH193" s="44">
        <v>0</v>
      </c>
      <c r="BI193" s="44">
        <v>0</v>
      </c>
      <c r="BJ193" s="44">
        <v>0</v>
      </c>
      <c r="BK193" s="44">
        <v>0</v>
      </c>
      <c r="BL193" s="44">
        <v>0</v>
      </c>
      <c r="BM193" s="44">
        <v>0</v>
      </c>
      <c r="BN193" s="44">
        <v>0</v>
      </c>
      <c r="BO193" s="44">
        <v>0</v>
      </c>
      <c r="BP193" s="44">
        <v>0</v>
      </c>
      <c r="BQ193" s="44">
        <v>0</v>
      </c>
      <c r="BR193" s="44">
        <v>0</v>
      </c>
      <c r="BS193" s="44">
        <v>0</v>
      </c>
      <c r="BT193" s="44">
        <f t="shared" si="2"/>
        <v>0</v>
      </c>
    </row>
    <row r="194" spans="1:72" x14ac:dyDescent="0.25">
      <c r="A194" s="10" t="s">
        <v>74</v>
      </c>
      <c r="B194" s="8" t="s">
        <v>193</v>
      </c>
      <c r="C194" s="44">
        <v>0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0</v>
      </c>
      <c r="AD194" s="44">
        <v>0</v>
      </c>
      <c r="AE194" s="44">
        <v>0</v>
      </c>
      <c r="AF194" s="44">
        <v>0</v>
      </c>
      <c r="AG194" s="44">
        <v>0</v>
      </c>
      <c r="AH194" s="44">
        <v>0</v>
      </c>
      <c r="AI194" s="44">
        <v>0</v>
      </c>
      <c r="AJ194" s="44">
        <v>0</v>
      </c>
      <c r="AK194" s="44">
        <v>0</v>
      </c>
      <c r="AL194" s="44">
        <v>0</v>
      </c>
      <c r="AM194" s="44">
        <v>0</v>
      </c>
      <c r="AN194" s="44">
        <v>0</v>
      </c>
      <c r="AO194" s="44">
        <v>0</v>
      </c>
      <c r="AP194" s="44">
        <v>0</v>
      </c>
      <c r="AQ194" s="44">
        <v>0</v>
      </c>
      <c r="AR194" s="44">
        <v>0</v>
      </c>
      <c r="AS194" s="44">
        <v>0</v>
      </c>
      <c r="AT194" s="44">
        <v>0</v>
      </c>
      <c r="AU194" s="44">
        <v>0</v>
      </c>
      <c r="AV194" s="44">
        <v>0</v>
      </c>
      <c r="AW194" s="44">
        <v>0</v>
      </c>
      <c r="AX194" s="44">
        <v>0</v>
      </c>
      <c r="AY194" s="44">
        <v>0</v>
      </c>
      <c r="AZ194" s="44">
        <v>0</v>
      </c>
      <c r="BA194" s="44">
        <v>0</v>
      </c>
      <c r="BB194" s="44">
        <v>0</v>
      </c>
      <c r="BC194" s="44">
        <v>0</v>
      </c>
      <c r="BD194" s="44">
        <v>0</v>
      </c>
      <c r="BE194" s="44">
        <v>0</v>
      </c>
      <c r="BF194" s="44">
        <v>0</v>
      </c>
      <c r="BG194" s="44">
        <v>0</v>
      </c>
      <c r="BH194" s="44">
        <v>0</v>
      </c>
      <c r="BI194" s="44">
        <v>0</v>
      </c>
      <c r="BJ194" s="44">
        <v>0</v>
      </c>
      <c r="BK194" s="44">
        <v>0</v>
      </c>
      <c r="BL194" s="44">
        <v>0</v>
      </c>
      <c r="BM194" s="44">
        <v>0</v>
      </c>
      <c r="BN194" s="44">
        <v>0</v>
      </c>
      <c r="BO194" s="44">
        <v>0</v>
      </c>
      <c r="BP194" s="44">
        <v>0</v>
      </c>
      <c r="BQ194" s="44">
        <v>0</v>
      </c>
      <c r="BR194" s="44">
        <v>0</v>
      </c>
      <c r="BS194" s="44">
        <v>0</v>
      </c>
      <c r="BT194" s="44">
        <f t="shared" si="2"/>
        <v>0</v>
      </c>
    </row>
    <row r="195" spans="1:72" x14ac:dyDescent="0.25">
      <c r="A195" s="10" t="s">
        <v>75</v>
      </c>
      <c r="B195" s="8" t="s">
        <v>194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  <c r="BA195" s="44">
        <v>0</v>
      </c>
      <c r="BB195" s="44">
        <v>0</v>
      </c>
      <c r="BC195" s="44">
        <v>0</v>
      </c>
      <c r="BD195" s="44">
        <v>0</v>
      </c>
      <c r="BE195" s="44">
        <v>0</v>
      </c>
      <c r="BF195" s="44">
        <v>0</v>
      </c>
      <c r="BG195" s="44">
        <v>0</v>
      </c>
      <c r="BH195" s="44">
        <v>0</v>
      </c>
      <c r="BI195" s="44">
        <v>0</v>
      </c>
      <c r="BJ195" s="44">
        <v>0</v>
      </c>
      <c r="BK195" s="44">
        <v>0</v>
      </c>
      <c r="BL195" s="44">
        <v>0</v>
      </c>
      <c r="BM195" s="44">
        <v>0</v>
      </c>
      <c r="BN195" s="44">
        <v>0</v>
      </c>
      <c r="BO195" s="44">
        <v>0</v>
      </c>
      <c r="BP195" s="44">
        <v>0</v>
      </c>
      <c r="BQ195" s="44">
        <v>0</v>
      </c>
      <c r="BR195" s="44">
        <v>0</v>
      </c>
      <c r="BS195" s="44">
        <v>0</v>
      </c>
      <c r="BT195" s="44">
        <f t="shared" si="2"/>
        <v>0</v>
      </c>
    </row>
    <row r="196" spans="1:72" x14ac:dyDescent="0.25">
      <c r="A196" s="10" t="s">
        <v>76</v>
      </c>
      <c r="B196" s="8" t="s">
        <v>195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  <c r="BA196" s="44">
        <v>0</v>
      </c>
      <c r="BB196" s="44">
        <v>0</v>
      </c>
      <c r="BC196" s="44">
        <v>0</v>
      </c>
      <c r="BD196" s="44">
        <v>0</v>
      </c>
      <c r="BE196" s="44">
        <v>0</v>
      </c>
      <c r="BF196" s="44">
        <v>0</v>
      </c>
      <c r="BG196" s="44">
        <v>0</v>
      </c>
      <c r="BH196" s="44">
        <v>0</v>
      </c>
      <c r="BI196" s="44">
        <v>0</v>
      </c>
      <c r="BJ196" s="44">
        <v>0</v>
      </c>
      <c r="BK196" s="44">
        <v>0</v>
      </c>
      <c r="BL196" s="44">
        <v>0</v>
      </c>
      <c r="BM196" s="44">
        <v>0</v>
      </c>
      <c r="BN196" s="44">
        <v>0</v>
      </c>
      <c r="BO196" s="44">
        <v>0</v>
      </c>
      <c r="BP196" s="44">
        <v>0</v>
      </c>
      <c r="BQ196" s="44">
        <v>0</v>
      </c>
      <c r="BR196" s="44">
        <v>0</v>
      </c>
      <c r="BS196" s="44">
        <v>0</v>
      </c>
      <c r="BT196" s="44">
        <f t="shared" si="2"/>
        <v>0</v>
      </c>
    </row>
    <row r="197" spans="1:72" x14ac:dyDescent="0.25">
      <c r="A197" s="10" t="s">
        <v>77</v>
      </c>
      <c r="B197" s="8" t="s">
        <v>196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  <c r="BA197" s="44">
        <v>0</v>
      </c>
      <c r="BB197" s="44">
        <v>0</v>
      </c>
      <c r="BC197" s="44">
        <v>0</v>
      </c>
      <c r="BD197" s="44">
        <v>0</v>
      </c>
      <c r="BE197" s="44">
        <v>0</v>
      </c>
      <c r="BF197" s="44">
        <v>0</v>
      </c>
      <c r="BG197" s="44">
        <v>0</v>
      </c>
      <c r="BH197" s="44">
        <v>0</v>
      </c>
      <c r="BI197" s="44">
        <v>0</v>
      </c>
      <c r="BJ197" s="44">
        <v>0</v>
      </c>
      <c r="BK197" s="44">
        <v>0</v>
      </c>
      <c r="BL197" s="44">
        <v>0</v>
      </c>
      <c r="BM197" s="44">
        <v>0</v>
      </c>
      <c r="BN197" s="44">
        <v>0</v>
      </c>
      <c r="BO197" s="44">
        <v>0</v>
      </c>
      <c r="BP197" s="44">
        <v>0</v>
      </c>
      <c r="BQ197" s="44">
        <v>0</v>
      </c>
      <c r="BR197" s="44">
        <v>0</v>
      </c>
      <c r="BS197" s="44">
        <v>0</v>
      </c>
      <c r="BT197" s="44">
        <f t="shared" si="2"/>
        <v>0</v>
      </c>
    </row>
    <row r="198" spans="1:72" x14ac:dyDescent="0.25">
      <c r="A198" s="10" t="s">
        <v>78</v>
      </c>
      <c r="B198" s="8" t="s">
        <v>197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  <c r="BA198" s="44">
        <v>0</v>
      </c>
      <c r="BB198" s="44">
        <v>0</v>
      </c>
      <c r="BC198" s="44">
        <v>0</v>
      </c>
      <c r="BD198" s="44">
        <v>0</v>
      </c>
      <c r="BE198" s="44">
        <v>0</v>
      </c>
      <c r="BF198" s="44">
        <v>0</v>
      </c>
      <c r="BG198" s="44">
        <v>0</v>
      </c>
      <c r="BH198" s="44">
        <v>0</v>
      </c>
      <c r="BI198" s="44">
        <v>0</v>
      </c>
      <c r="BJ198" s="44">
        <v>0</v>
      </c>
      <c r="BK198" s="44">
        <v>0</v>
      </c>
      <c r="BL198" s="44">
        <v>0</v>
      </c>
      <c r="BM198" s="44">
        <v>0</v>
      </c>
      <c r="BN198" s="44">
        <v>0</v>
      </c>
      <c r="BO198" s="44">
        <v>0</v>
      </c>
      <c r="BP198" s="44">
        <v>0</v>
      </c>
      <c r="BQ198" s="44">
        <v>0</v>
      </c>
      <c r="BR198" s="44">
        <v>0</v>
      </c>
      <c r="BS198" s="44">
        <v>0</v>
      </c>
      <c r="BT198" s="44">
        <f t="shared" si="2"/>
        <v>0</v>
      </c>
    </row>
    <row r="199" spans="1:72" x14ac:dyDescent="0.25">
      <c r="A199" s="10" t="s">
        <v>79</v>
      </c>
      <c r="B199" s="8" t="s">
        <v>198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44">
        <v>0</v>
      </c>
      <c r="AJ199" s="44">
        <v>0</v>
      </c>
      <c r="AK199" s="44">
        <v>0</v>
      </c>
      <c r="AL199" s="44">
        <v>0</v>
      </c>
      <c r="AM199" s="44">
        <v>0</v>
      </c>
      <c r="AN199" s="44">
        <v>0</v>
      </c>
      <c r="AO199" s="44">
        <v>0</v>
      </c>
      <c r="AP199" s="44">
        <v>0</v>
      </c>
      <c r="AQ199" s="44">
        <v>0</v>
      </c>
      <c r="AR199" s="44">
        <v>0</v>
      </c>
      <c r="AS199" s="44">
        <v>0</v>
      </c>
      <c r="AT199" s="44">
        <v>0</v>
      </c>
      <c r="AU199" s="44">
        <v>0</v>
      </c>
      <c r="AV199" s="44">
        <v>0</v>
      </c>
      <c r="AW199" s="44">
        <v>0</v>
      </c>
      <c r="AX199" s="44">
        <v>0</v>
      </c>
      <c r="AY199" s="44">
        <v>0</v>
      </c>
      <c r="AZ199" s="44">
        <v>0</v>
      </c>
      <c r="BA199" s="44">
        <v>0</v>
      </c>
      <c r="BB199" s="44">
        <v>0</v>
      </c>
      <c r="BC199" s="44">
        <v>0</v>
      </c>
      <c r="BD199" s="44">
        <v>0</v>
      </c>
      <c r="BE199" s="44">
        <v>0</v>
      </c>
      <c r="BF199" s="44">
        <v>0</v>
      </c>
      <c r="BG199" s="44">
        <v>0</v>
      </c>
      <c r="BH199" s="44">
        <v>0</v>
      </c>
      <c r="BI199" s="44">
        <v>0</v>
      </c>
      <c r="BJ199" s="44">
        <v>0</v>
      </c>
      <c r="BK199" s="44">
        <v>0</v>
      </c>
      <c r="BL199" s="44">
        <v>0</v>
      </c>
      <c r="BM199" s="44">
        <v>0</v>
      </c>
      <c r="BN199" s="44">
        <v>0</v>
      </c>
      <c r="BO199" s="44">
        <v>0</v>
      </c>
      <c r="BP199" s="44">
        <v>0</v>
      </c>
      <c r="BQ199" s="44">
        <v>0</v>
      </c>
      <c r="BR199" s="44">
        <v>0</v>
      </c>
      <c r="BS199" s="44">
        <v>0</v>
      </c>
      <c r="BT199" s="44">
        <f t="shared" ref="BT199:BT249" si="3">SUM(C199:BS199)</f>
        <v>0</v>
      </c>
    </row>
    <row r="200" spans="1:72" x14ac:dyDescent="0.25">
      <c r="A200" s="10" t="s">
        <v>80</v>
      </c>
      <c r="B200" s="8" t="s">
        <v>199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  <c r="BA200" s="44">
        <v>0</v>
      </c>
      <c r="BB200" s="44">
        <v>0</v>
      </c>
      <c r="BC200" s="44">
        <v>0</v>
      </c>
      <c r="BD200" s="44">
        <v>0</v>
      </c>
      <c r="BE200" s="44">
        <v>0</v>
      </c>
      <c r="BF200" s="44">
        <v>0</v>
      </c>
      <c r="BG200" s="44">
        <v>0</v>
      </c>
      <c r="BH200" s="44">
        <v>0</v>
      </c>
      <c r="BI200" s="44">
        <v>0</v>
      </c>
      <c r="BJ200" s="44">
        <v>0</v>
      </c>
      <c r="BK200" s="44">
        <v>0</v>
      </c>
      <c r="BL200" s="44">
        <v>0</v>
      </c>
      <c r="BM200" s="44">
        <v>0</v>
      </c>
      <c r="BN200" s="44">
        <v>0</v>
      </c>
      <c r="BO200" s="44">
        <v>0</v>
      </c>
      <c r="BP200" s="44">
        <v>0</v>
      </c>
      <c r="BQ200" s="44">
        <v>0</v>
      </c>
      <c r="BR200" s="44">
        <v>0</v>
      </c>
      <c r="BS200" s="44">
        <v>0</v>
      </c>
      <c r="BT200" s="44">
        <f t="shared" si="3"/>
        <v>0</v>
      </c>
    </row>
    <row r="201" spans="1:72" x14ac:dyDescent="0.25">
      <c r="A201" s="10" t="s">
        <v>81</v>
      </c>
      <c r="B201" s="8" t="s">
        <v>200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  <c r="BA201" s="44">
        <v>0</v>
      </c>
      <c r="BB201" s="44">
        <v>0</v>
      </c>
      <c r="BC201" s="44">
        <v>0</v>
      </c>
      <c r="BD201" s="44">
        <v>0</v>
      </c>
      <c r="BE201" s="44">
        <v>0</v>
      </c>
      <c r="BF201" s="44">
        <v>0</v>
      </c>
      <c r="BG201" s="44">
        <v>0</v>
      </c>
      <c r="BH201" s="44">
        <v>0</v>
      </c>
      <c r="BI201" s="44">
        <v>0</v>
      </c>
      <c r="BJ201" s="44">
        <v>0</v>
      </c>
      <c r="BK201" s="44">
        <v>0</v>
      </c>
      <c r="BL201" s="44">
        <v>0</v>
      </c>
      <c r="BM201" s="44">
        <v>0</v>
      </c>
      <c r="BN201" s="44">
        <v>0</v>
      </c>
      <c r="BO201" s="44">
        <v>0</v>
      </c>
      <c r="BP201" s="44">
        <v>0</v>
      </c>
      <c r="BQ201" s="44">
        <v>0</v>
      </c>
      <c r="BR201" s="44">
        <v>0</v>
      </c>
      <c r="BS201" s="44">
        <v>0</v>
      </c>
      <c r="BT201" s="44">
        <f t="shared" si="3"/>
        <v>0</v>
      </c>
    </row>
    <row r="202" spans="1:72" x14ac:dyDescent="0.25">
      <c r="A202" s="10" t="s">
        <v>82</v>
      </c>
      <c r="B202" s="8" t="s">
        <v>201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  <c r="BA202" s="44">
        <v>0</v>
      </c>
      <c r="BB202" s="44">
        <v>0</v>
      </c>
      <c r="BC202" s="44">
        <v>0</v>
      </c>
      <c r="BD202" s="44">
        <v>0</v>
      </c>
      <c r="BE202" s="44">
        <v>0</v>
      </c>
      <c r="BF202" s="44">
        <v>0</v>
      </c>
      <c r="BG202" s="44">
        <v>0</v>
      </c>
      <c r="BH202" s="44">
        <v>0</v>
      </c>
      <c r="BI202" s="44">
        <v>0</v>
      </c>
      <c r="BJ202" s="44">
        <v>0</v>
      </c>
      <c r="BK202" s="44">
        <v>0</v>
      </c>
      <c r="BL202" s="44">
        <v>0</v>
      </c>
      <c r="BM202" s="44">
        <v>0</v>
      </c>
      <c r="BN202" s="44">
        <v>0</v>
      </c>
      <c r="BO202" s="44">
        <v>0</v>
      </c>
      <c r="BP202" s="44">
        <v>0</v>
      </c>
      <c r="BQ202" s="44">
        <v>0</v>
      </c>
      <c r="BR202" s="44">
        <v>0</v>
      </c>
      <c r="BS202" s="44">
        <v>0</v>
      </c>
      <c r="BT202" s="44">
        <f t="shared" si="3"/>
        <v>0</v>
      </c>
    </row>
    <row r="203" spans="1:72" x14ac:dyDescent="0.25">
      <c r="A203" s="10" t="s">
        <v>83</v>
      </c>
      <c r="B203" s="8" t="s">
        <v>202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7869.5210291390586</v>
      </c>
      <c r="AW203" s="44">
        <v>182389.7069518159</v>
      </c>
      <c r="AX203" s="44">
        <v>0</v>
      </c>
      <c r="AY203" s="44">
        <v>0</v>
      </c>
      <c r="AZ203" s="44">
        <v>0</v>
      </c>
      <c r="BA203" s="44">
        <v>0</v>
      </c>
      <c r="BB203" s="44">
        <v>0</v>
      </c>
      <c r="BC203" s="44">
        <v>0</v>
      </c>
      <c r="BD203" s="44">
        <v>0</v>
      </c>
      <c r="BE203" s="44">
        <v>0</v>
      </c>
      <c r="BF203" s="44">
        <v>0</v>
      </c>
      <c r="BG203" s="44">
        <v>0</v>
      </c>
      <c r="BH203" s="44">
        <v>0</v>
      </c>
      <c r="BI203" s="44">
        <v>0</v>
      </c>
      <c r="BJ203" s="44">
        <v>0</v>
      </c>
      <c r="BK203" s="44">
        <v>0</v>
      </c>
      <c r="BL203" s="44">
        <v>0</v>
      </c>
      <c r="BM203" s="44">
        <v>0</v>
      </c>
      <c r="BN203" s="44">
        <v>0</v>
      </c>
      <c r="BO203" s="44">
        <v>0</v>
      </c>
      <c r="BP203" s="44">
        <v>0</v>
      </c>
      <c r="BQ203" s="44">
        <v>0</v>
      </c>
      <c r="BR203" s="44">
        <v>0</v>
      </c>
      <c r="BS203" s="44">
        <v>0</v>
      </c>
      <c r="BT203" s="44">
        <f t="shared" si="3"/>
        <v>190259.22798095495</v>
      </c>
    </row>
    <row r="204" spans="1:72" x14ac:dyDescent="0.25">
      <c r="A204" s="10" t="s">
        <v>84</v>
      </c>
      <c r="B204" s="8" t="s">
        <v>203</v>
      </c>
      <c r="C204" s="44">
        <v>0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0</v>
      </c>
      <c r="AG204" s="44">
        <v>0</v>
      </c>
      <c r="AH204" s="44">
        <v>0</v>
      </c>
      <c r="AI204" s="44">
        <v>0</v>
      </c>
      <c r="AJ204" s="44">
        <v>0</v>
      </c>
      <c r="AK204" s="44">
        <v>0</v>
      </c>
      <c r="AL204" s="44">
        <v>0</v>
      </c>
      <c r="AM204" s="44">
        <v>0</v>
      </c>
      <c r="AN204" s="44">
        <v>0</v>
      </c>
      <c r="AO204" s="44">
        <v>0</v>
      </c>
      <c r="AP204" s="44">
        <v>0</v>
      </c>
      <c r="AQ204" s="44">
        <v>0</v>
      </c>
      <c r="AR204" s="44">
        <v>0</v>
      </c>
      <c r="AS204" s="44">
        <v>0</v>
      </c>
      <c r="AT204" s="44">
        <v>0</v>
      </c>
      <c r="AU204" s="44">
        <v>0</v>
      </c>
      <c r="AV204" s="44">
        <v>0</v>
      </c>
      <c r="AW204" s="44">
        <v>0</v>
      </c>
      <c r="AX204" s="44">
        <v>0</v>
      </c>
      <c r="AY204" s="44">
        <v>0</v>
      </c>
      <c r="AZ204" s="44">
        <v>0</v>
      </c>
      <c r="BA204" s="44">
        <v>0</v>
      </c>
      <c r="BB204" s="44">
        <v>0</v>
      </c>
      <c r="BC204" s="44">
        <v>0</v>
      </c>
      <c r="BD204" s="44">
        <v>0</v>
      </c>
      <c r="BE204" s="44">
        <v>0</v>
      </c>
      <c r="BF204" s="44">
        <v>0</v>
      </c>
      <c r="BG204" s="44">
        <v>0</v>
      </c>
      <c r="BH204" s="44">
        <v>0</v>
      </c>
      <c r="BI204" s="44">
        <v>0</v>
      </c>
      <c r="BJ204" s="44">
        <v>0</v>
      </c>
      <c r="BK204" s="44">
        <v>0</v>
      </c>
      <c r="BL204" s="44">
        <v>0</v>
      </c>
      <c r="BM204" s="44">
        <v>0</v>
      </c>
      <c r="BN204" s="44">
        <v>0</v>
      </c>
      <c r="BO204" s="44">
        <v>0</v>
      </c>
      <c r="BP204" s="44">
        <v>0</v>
      </c>
      <c r="BQ204" s="44">
        <v>0</v>
      </c>
      <c r="BR204" s="44">
        <v>0</v>
      </c>
      <c r="BS204" s="44">
        <v>0</v>
      </c>
      <c r="BT204" s="44">
        <f t="shared" si="3"/>
        <v>0</v>
      </c>
    </row>
    <row r="205" spans="1:72" x14ac:dyDescent="0.25">
      <c r="A205" s="10" t="s">
        <v>85</v>
      </c>
      <c r="B205" s="8" t="s">
        <v>204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  <c r="BA205" s="44">
        <v>0</v>
      </c>
      <c r="BB205" s="44">
        <v>0</v>
      </c>
      <c r="BC205" s="44">
        <v>0</v>
      </c>
      <c r="BD205" s="44">
        <v>0</v>
      </c>
      <c r="BE205" s="44">
        <v>0</v>
      </c>
      <c r="BF205" s="44">
        <v>0</v>
      </c>
      <c r="BG205" s="44">
        <v>0</v>
      </c>
      <c r="BH205" s="44">
        <v>0</v>
      </c>
      <c r="BI205" s="44">
        <v>0</v>
      </c>
      <c r="BJ205" s="44">
        <v>0</v>
      </c>
      <c r="BK205" s="44">
        <v>0</v>
      </c>
      <c r="BL205" s="44">
        <v>0</v>
      </c>
      <c r="BM205" s="44">
        <v>0</v>
      </c>
      <c r="BN205" s="44">
        <v>0</v>
      </c>
      <c r="BO205" s="44">
        <v>0</v>
      </c>
      <c r="BP205" s="44">
        <v>0</v>
      </c>
      <c r="BQ205" s="44">
        <v>0</v>
      </c>
      <c r="BR205" s="44">
        <v>0</v>
      </c>
      <c r="BS205" s="44">
        <v>0</v>
      </c>
      <c r="BT205" s="44">
        <f t="shared" si="3"/>
        <v>0</v>
      </c>
    </row>
    <row r="206" spans="1:72" x14ac:dyDescent="0.25">
      <c r="A206" s="10" t="s">
        <v>86</v>
      </c>
      <c r="B206" s="8" t="s">
        <v>205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44">
        <v>0</v>
      </c>
      <c r="AH206" s="44">
        <v>0</v>
      </c>
      <c r="AI206" s="44">
        <v>0</v>
      </c>
      <c r="AJ206" s="44">
        <v>0</v>
      </c>
      <c r="AK206" s="44">
        <v>0</v>
      </c>
      <c r="AL206" s="44">
        <v>0</v>
      </c>
      <c r="AM206" s="44">
        <v>0</v>
      </c>
      <c r="AN206" s="44">
        <v>0</v>
      </c>
      <c r="AO206" s="44">
        <v>0</v>
      </c>
      <c r="AP206" s="44">
        <v>0</v>
      </c>
      <c r="AQ206" s="44">
        <v>0</v>
      </c>
      <c r="AR206" s="44">
        <v>0</v>
      </c>
      <c r="AS206" s="44">
        <v>0</v>
      </c>
      <c r="AT206" s="44">
        <v>0</v>
      </c>
      <c r="AU206" s="44">
        <v>0</v>
      </c>
      <c r="AV206" s="44">
        <v>0</v>
      </c>
      <c r="AW206" s="44">
        <v>0</v>
      </c>
      <c r="AX206" s="44">
        <v>0</v>
      </c>
      <c r="AY206" s="44">
        <v>0</v>
      </c>
      <c r="AZ206" s="44">
        <v>0</v>
      </c>
      <c r="BA206" s="44">
        <v>0</v>
      </c>
      <c r="BB206" s="44">
        <v>0</v>
      </c>
      <c r="BC206" s="44">
        <v>0</v>
      </c>
      <c r="BD206" s="44">
        <v>0</v>
      </c>
      <c r="BE206" s="44">
        <v>0</v>
      </c>
      <c r="BF206" s="44">
        <v>0</v>
      </c>
      <c r="BG206" s="44">
        <v>0</v>
      </c>
      <c r="BH206" s="44">
        <v>0</v>
      </c>
      <c r="BI206" s="44">
        <v>0</v>
      </c>
      <c r="BJ206" s="44">
        <v>0</v>
      </c>
      <c r="BK206" s="44">
        <v>0</v>
      </c>
      <c r="BL206" s="44">
        <v>0</v>
      </c>
      <c r="BM206" s="44">
        <v>0</v>
      </c>
      <c r="BN206" s="44">
        <v>0</v>
      </c>
      <c r="BO206" s="44">
        <v>0</v>
      </c>
      <c r="BP206" s="44">
        <v>0</v>
      </c>
      <c r="BQ206" s="44">
        <v>0</v>
      </c>
      <c r="BR206" s="44">
        <v>0</v>
      </c>
      <c r="BS206" s="44">
        <v>0</v>
      </c>
      <c r="BT206" s="44">
        <f t="shared" si="3"/>
        <v>0</v>
      </c>
    </row>
    <row r="207" spans="1:72" x14ac:dyDescent="0.25">
      <c r="A207" s="10" t="s">
        <v>87</v>
      </c>
      <c r="B207" s="8" t="s">
        <v>206</v>
      </c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  <c r="BA207" s="44">
        <v>0</v>
      </c>
      <c r="BB207" s="44">
        <v>0</v>
      </c>
      <c r="BC207" s="44">
        <v>0</v>
      </c>
      <c r="BD207" s="44">
        <v>0</v>
      </c>
      <c r="BE207" s="44">
        <v>0</v>
      </c>
      <c r="BF207" s="44">
        <v>0</v>
      </c>
      <c r="BG207" s="44">
        <v>0</v>
      </c>
      <c r="BH207" s="44">
        <v>0</v>
      </c>
      <c r="BI207" s="44">
        <v>0</v>
      </c>
      <c r="BJ207" s="44">
        <v>0</v>
      </c>
      <c r="BK207" s="44">
        <v>0</v>
      </c>
      <c r="BL207" s="44">
        <v>0</v>
      </c>
      <c r="BM207" s="44">
        <v>0</v>
      </c>
      <c r="BN207" s="44">
        <v>0</v>
      </c>
      <c r="BO207" s="44">
        <v>0</v>
      </c>
      <c r="BP207" s="44">
        <v>0</v>
      </c>
      <c r="BQ207" s="44">
        <v>0</v>
      </c>
      <c r="BR207" s="44">
        <v>0</v>
      </c>
      <c r="BS207" s="44">
        <v>0</v>
      </c>
      <c r="BT207" s="44">
        <f t="shared" si="3"/>
        <v>0</v>
      </c>
    </row>
    <row r="208" spans="1:72" x14ac:dyDescent="0.25">
      <c r="A208" s="10" t="s">
        <v>88</v>
      </c>
      <c r="B208" s="8" t="s">
        <v>207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  <c r="BA208" s="44">
        <v>0</v>
      </c>
      <c r="BB208" s="44">
        <v>0</v>
      </c>
      <c r="BC208" s="44">
        <v>0</v>
      </c>
      <c r="BD208" s="44">
        <v>0</v>
      </c>
      <c r="BE208" s="44">
        <v>0</v>
      </c>
      <c r="BF208" s="44">
        <v>0</v>
      </c>
      <c r="BG208" s="44">
        <v>0</v>
      </c>
      <c r="BH208" s="44">
        <v>0</v>
      </c>
      <c r="BI208" s="44">
        <v>0</v>
      </c>
      <c r="BJ208" s="44">
        <v>0</v>
      </c>
      <c r="BK208" s="44">
        <v>0</v>
      </c>
      <c r="BL208" s="44">
        <v>0</v>
      </c>
      <c r="BM208" s="44">
        <v>0</v>
      </c>
      <c r="BN208" s="44">
        <v>0</v>
      </c>
      <c r="BO208" s="44">
        <v>0</v>
      </c>
      <c r="BP208" s="44">
        <v>0</v>
      </c>
      <c r="BQ208" s="44">
        <v>0</v>
      </c>
      <c r="BR208" s="44">
        <v>0</v>
      </c>
      <c r="BS208" s="44">
        <v>0</v>
      </c>
      <c r="BT208" s="44">
        <f t="shared" si="3"/>
        <v>0</v>
      </c>
    </row>
    <row r="209" spans="1:72" x14ac:dyDescent="0.25">
      <c r="A209" s="10" t="s">
        <v>89</v>
      </c>
      <c r="B209" s="8" t="s">
        <v>208</v>
      </c>
      <c r="C209" s="44">
        <v>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0</v>
      </c>
      <c r="AF209" s="44">
        <v>0</v>
      </c>
      <c r="AG209" s="44">
        <v>0</v>
      </c>
      <c r="AH209" s="44">
        <v>0</v>
      </c>
      <c r="AI209" s="44">
        <v>0</v>
      </c>
      <c r="AJ209" s="44">
        <v>0</v>
      </c>
      <c r="AK209" s="44">
        <v>0</v>
      </c>
      <c r="AL209" s="44">
        <v>0</v>
      </c>
      <c r="AM209" s="44">
        <v>0</v>
      </c>
      <c r="AN209" s="44">
        <v>0</v>
      </c>
      <c r="AO209" s="44">
        <v>0</v>
      </c>
      <c r="AP209" s="44">
        <v>0</v>
      </c>
      <c r="AQ209" s="44">
        <v>0</v>
      </c>
      <c r="AR209" s="44">
        <v>0</v>
      </c>
      <c r="AS209" s="44">
        <v>0</v>
      </c>
      <c r="AT209" s="44">
        <v>0</v>
      </c>
      <c r="AU209" s="44">
        <v>0</v>
      </c>
      <c r="AV209" s="44">
        <v>0</v>
      </c>
      <c r="AW209" s="44">
        <v>0</v>
      </c>
      <c r="AX209" s="44">
        <v>0</v>
      </c>
      <c r="AY209" s="44">
        <v>0</v>
      </c>
      <c r="AZ209" s="44">
        <v>0</v>
      </c>
      <c r="BA209" s="44">
        <v>0</v>
      </c>
      <c r="BB209" s="44">
        <v>0</v>
      </c>
      <c r="BC209" s="44">
        <v>0</v>
      </c>
      <c r="BD209" s="44">
        <v>0</v>
      </c>
      <c r="BE209" s="44">
        <v>0</v>
      </c>
      <c r="BF209" s="44">
        <v>0</v>
      </c>
      <c r="BG209" s="44">
        <v>0</v>
      </c>
      <c r="BH209" s="44">
        <v>0</v>
      </c>
      <c r="BI209" s="44">
        <v>0</v>
      </c>
      <c r="BJ209" s="44">
        <v>0</v>
      </c>
      <c r="BK209" s="44">
        <v>0</v>
      </c>
      <c r="BL209" s="44">
        <v>0</v>
      </c>
      <c r="BM209" s="44">
        <v>0</v>
      </c>
      <c r="BN209" s="44">
        <v>0</v>
      </c>
      <c r="BO209" s="44">
        <v>0</v>
      </c>
      <c r="BP209" s="44">
        <v>0</v>
      </c>
      <c r="BQ209" s="44">
        <v>0</v>
      </c>
      <c r="BR209" s="44">
        <v>0</v>
      </c>
      <c r="BS209" s="44">
        <v>0</v>
      </c>
      <c r="BT209" s="44">
        <f t="shared" si="3"/>
        <v>0</v>
      </c>
    </row>
    <row r="210" spans="1:72" x14ac:dyDescent="0.25">
      <c r="A210" s="10" t="s">
        <v>90</v>
      </c>
      <c r="B210" s="8" t="s">
        <v>209</v>
      </c>
      <c r="C210" s="44">
        <v>0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  <c r="AH210" s="44">
        <v>0</v>
      </c>
      <c r="AI210" s="44">
        <v>0</v>
      </c>
      <c r="AJ210" s="44">
        <v>0</v>
      </c>
      <c r="AK210" s="44">
        <v>0</v>
      </c>
      <c r="AL210" s="44">
        <v>0</v>
      </c>
      <c r="AM210" s="44">
        <v>0</v>
      </c>
      <c r="AN210" s="44">
        <v>0</v>
      </c>
      <c r="AO210" s="44">
        <v>0</v>
      </c>
      <c r="AP210" s="44">
        <v>0</v>
      </c>
      <c r="AQ210" s="44">
        <v>0</v>
      </c>
      <c r="AR210" s="44">
        <v>0</v>
      </c>
      <c r="AS210" s="44">
        <v>0</v>
      </c>
      <c r="AT210" s="44">
        <v>0</v>
      </c>
      <c r="AU210" s="44">
        <v>0</v>
      </c>
      <c r="AV210" s="44">
        <v>0</v>
      </c>
      <c r="AW210" s="44">
        <v>0</v>
      </c>
      <c r="AX210" s="44">
        <v>0</v>
      </c>
      <c r="AY210" s="44">
        <v>0</v>
      </c>
      <c r="AZ210" s="44">
        <v>0</v>
      </c>
      <c r="BA210" s="44">
        <v>0</v>
      </c>
      <c r="BB210" s="44">
        <v>0</v>
      </c>
      <c r="BC210" s="44">
        <v>0</v>
      </c>
      <c r="BD210" s="44">
        <v>0</v>
      </c>
      <c r="BE210" s="44">
        <v>0</v>
      </c>
      <c r="BF210" s="44">
        <v>0</v>
      </c>
      <c r="BG210" s="44">
        <v>0</v>
      </c>
      <c r="BH210" s="44">
        <v>0</v>
      </c>
      <c r="BI210" s="44">
        <v>0</v>
      </c>
      <c r="BJ210" s="44">
        <v>0</v>
      </c>
      <c r="BK210" s="44">
        <v>0</v>
      </c>
      <c r="BL210" s="44">
        <v>0</v>
      </c>
      <c r="BM210" s="44">
        <v>0</v>
      </c>
      <c r="BN210" s="44">
        <v>0</v>
      </c>
      <c r="BO210" s="44">
        <v>0</v>
      </c>
      <c r="BP210" s="44">
        <v>0</v>
      </c>
      <c r="BQ210" s="44">
        <v>0</v>
      </c>
      <c r="BR210" s="44">
        <v>0</v>
      </c>
      <c r="BS210" s="44">
        <v>0</v>
      </c>
      <c r="BT210" s="44">
        <f t="shared" si="3"/>
        <v>0</v>
      </c>
    </row>
    <row r="211" spans="1:72" x14ac:dyDescent="0.25">
      <c r="A211" s="10" t="s">
        <v>91</v>
      </c>
      <c r="B211" s="8" t="s">
        <v>210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  <c r="BA211" s="44">
        <v>0</v>
      </c>
      <c r="BB211" s="44">
        <v>0</v>
      </c>
      <c r="BC211" s="44">
        <v>0</v>
      </c>
      <c r="BD211" s="44">
        <v>0</v>
      </c>
      <c r="BE211" s="44">
        <v>0</v>
      </c>
      <c r="BF211" s="44">
        <v>0</v>
      </c>
      <c r="BG211" s="44">
        <v>0</v>
      </c>
      <c r="BH211" s="44">
        <v>0</v>
      </c>
      <c r="BI211" s="44">
        <v>0</v>
      </c>
      <c r="BJ211" s="44">
        <v>0</v>
      </c>
      <c r="BK211" s="44">
        <v>0</v>
      </c>
      <c r="BL211" s="44">
        <v>0</v>
      </c>
      <c r="BM211" s="44">
        <v>0</v>
      </c>
      <c r="BN211" s="44">
        <v>0</v>
      </c>
      <c r="BO211" s="44">
        <v>0</v>
      </c>
      <c r="BP211" s="44">
        <v>0</v>
      </c>
      <c r="BQ211" s="44">
        <v>0</v>
      </c>
      <c r="BR211" s="44">
        <v>0</v>
      </c>
      <c r="BS211" s="44">
        <v>0</v>
      </c>
      <c r="BT211" s="44">
        <f t="shared" si="3"/>
        <v>0</v>
      </c>
    </row>
    <row r="212" spans="1:72" x14ac:dyDescent="0.25">
      <c r="A212" s="10" t="s">
        <v>92</v>
      </c>
      <c r="B212" s="8" t="s">
        <v>211</v>
      </c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0</v>
      </c>
      <c r="AD212" s="44">
        <v>0</v>
      </c>
      <c r="AE212" s="44">
        <v>0</v>
      </c>
      <c r="AF212" s="44">
        <v>0</v>
      </c>
      <c r="AG212" s="44">
        <v>0</v>
      </c>
      <c r="AH212" s="44">
        <v>0</v>
      </c>
      <c r="AI212" s="44">
        <v>0</v>
      </c>
      <c r="AJ212" s="44">
        <v>0</v>
      </c>
      <c r="AK212" s="44">
        <v>0</v>
      </c>
      <c r="AL212" s="44">
        <v>0</v>
      </c>
      <c r="AM212" s="44">
        <v>0</v>
      </c>
      <c r="AN212" s="44">
        <v>0</v>
      </c>
      <c r="AO212" s="44">
        <v>0</v>
      </c>
      <c r="AP212" s="44">
        <v>0</v>
      </c>
      <c r="AQ212" s="44">
        <v>0</v>
      </c>
      <c r="AR212" s="44">
        <v>0</v>
      </c>
      <c r="AS212" s="44">
        <v>0</v>
      </c>
      <c r="AT212" s="44">
        <v>0</v>
      </c>
      <c r="AU212" s="44">
        <v>0</v>
      </c>
      <c r="AV212" s="44">
        <v>0</v>
      </c>
      <c r="AW212" s="44">
        <v>0</v>
      </c>
      <c r="AX212" s="44">
        <v>0</v>
      </c>
      <c r="AY212" s="44">
        <v>0</v>
      </c>
      <c r="AZ212" s="44">
        <v>0</v>
      </c>
      <c r="BA212" s="44">
        <v>0</v>
      </c>
      <c r="BB212" s="44">
        <v>0</v>
      </c>
      <c r="BC212" s="44">
        <v>0</v>
      </c>
      <c r="BD212" s="44">
        <v>0</v>
      </c>
      <c r="BE212" s="44">
        <v>0</v>
      </c>
      <c r="BF212" s="44">
        <v>0</v>
      </c>
      <c r="BG212" s="44">
        <v>0</v>
      </c>
      <c r="BH212" s="44">
        <v>0</v>
      </c>
      <c r="BI212" s="44">
        <v>0</v>
      </c>
      <c r="BJ212" s="44">
        <v>0</v>
      </c>
      <c r="BK212" s="44">
        <v>0</v>
      </c>
      <c r="BL212" s="44">
        <v>0</v>
      </c>
      <c r="BM212" s="44">
        <v>0</v>
      </c>
      <c r="BN212" s="44">
        <v>0</v>
      </c>
      <c r="BO212" s="44">
        <v>0</v>
      </c>
      <c r="BP212" s="44">
        <v>0</v>
      </c>
      <c r="BQ212" s="44">
        <v>0</v>
      </c>
      <c r="BR212" s="44">
        <v>0</v>
      </c>
      <c r="BS212" s="44">
        <v>0</v>
      </c>
      <c r="BT212" s="44">
        <f t="shared" si="3"/>
        <v>0</v>
      </c>
    </row>
    <row r="213" spans="1:72" x14ac:dyDescent="0.25">
      <c r="A213" s="10" t="s">
        <v>93</v>
      </c>
      <c r="B213" s="8" t="s">
        <v>212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  <c r="BA213" s="44">
        <v>0</v>
      </c>
      <c r="BB213" s="44">
        <v>0</v>
      </c>
      <c r="BC213" s="44">
        <v>0</v>
      </c>
      <c r="BD213" s="44">
        <v>0</v>
      </c>
      <c r="BE213" s="44">
        <v>0</v>
      </c>
      <c r="BF213" s="44">
        <v>0</v>
      </c>
      <c r="BG213" s="44">
        <v>0</v>
      </c>
      <c r="BH213" s="44">
        <v>0</v>
      </c>
      <c r="BI213" s="44">
        <v>0</v>
      </c>
      <c r="BJ213" s="44">
        <v>0</v>
      </c>
      <c r="BK213" s="44">
        <v>0</v>
      </c>
      <c r="BL213" s="44">
        <v>0</v>
      </c>
      <c r="BM213" s="44">
        <v>0</v>
      </c>
      <c r="BN213" s="44">
        <v>0</v>
      </c>
      <c r="BO213" s="44">
        <v>0</v>
      </c>
      <c r="BP213" s="44">
        <v>0</v>
      </c>
      <c r="BQ213" s="44">
        <v>0</v>
      </c>
      <c r="BR213" s="44">
        <v>0</v>
      </c>
      <c r="BS213" s="44">
        <v>0</v>
      </c>
      <c r="BT213" s="44">
        <f t="shared" si="3"/>
        <v>0</v>
      </c>
    </row>
    <row r="214" spans="1:72" x14ac:dyDescent="0.25">
      <c r="A214" s="10" t="s">
        <v>94</v>
      </c>
      <c r="B214" s="8" t="s">
        <v>213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  <c r="BA214" s="44">
        <v>0</v>
      </c>
      <c r="BB214" s="44">
        <v>0</v>
      </c>
      <c r="BC214" s="44">
        <v>0</v>
      </c>
      <c r="BD214" s="44">
        <v>0</v>
      </c>
      <c r="BE214" s="44">
        <v>0</v>
      </c>
      <c r="BF214" s="44">
        <v>0</v>
      </c>
      <c r="BG214" s="44">
        <v>0</v>
      </c>
      <c r="BH214" s="44">
        <v>0</v>
      </c>
      <c r="BI214" s="44">
        <v>0</v>
      </c>
      <c r="BJ214" s="44">
        <v>0</v>
      </c>
      <c r="BK214" s="44">
        <v>0</v>
      </c>
      <c r="BL214" s="44">
        <v>0</v>
      </c>
      <c r="BM214" s="44">
        <v>0</v>
      </c>
      <c r="BN214" s="44">
        <v>0</v>
      </c>
      <c r="BO214" s="44">
        <v>0</v>
      </c>
      <c r="BP214" s="44">
        <v>0</v>
      </c>
      <c r="BQ214" s="44">
        <v>0</v>
      </c>
      <c r="BR214" s="44">
        <v>0</v>
      </c>
      <c r="BS214" s="44">
        <v>0</v>
      </c>
      <c r="BT214" s="44">
        <f t="shared" si="3"/>
        <v>0</v>
      </c>
    </row>
    <row r="215" spans="1:72" x14ac:dyDescent="0.25">
      <c r="A215" s="10" t="s">
        <v>95</v>
      </c>
      <c r="B215" s="8" t="s">
        <v>214</v>
      </c>
      <c r="C215" s="44">
        <v>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0</v>
      </c>
      <c r="AD215" s="44">
        <v>0</v>
      </c>
      <c r="AE215" s="44">
        <v>0</v>
      </c>
      <c r="AF215" s="44">
        <v>0</v>
      </c>
      <c r="AG215" s="44">
        <v>0</v>
      </c>
      <c r="AH215" s="44">
        <v>0</v>
      </c>
      <c r="AI215" s="44">
        <v>0</v>
      </c>
      <c r="AJ215" s="44">
        <v>0</v>
      </c>
      <c r="AK215" s="44">
        <v>0</v>
      </c>
      <c r="AL215" s="44">
        <v>0</v>
      </c>
      <c r="AM215" s="44">
        <v>0</v>
      </c>
      <c r="AN215" s="44">
        <v>0</v>
      </c>
      <c r="AO215" s="44">
        <v>0</v>
      </c>
      <c r="AP215" s="44">
        <v>0</v>
      </c>
      <c r="AQ215" s="44">
        <v>0</v>
      </c>
      <c r="AR215" s="44">
        <v>0</v>
      </c>
      <c r="AS215" s="44">
        <v>0</v>
      </c>
      <c r="AT215" s="44">
        <v>0</v>
      </c>
      <c r="AU215" s="44">
        <v>0</v>
      </c>
      <c r="AV215" s="44">
        <v>0</v>
      </c>
      <c r="AW215" s="44">
        <v>0</v>
      </c>
      <c r="AX215" s="44">
        <v>0</v>
      </c>
      <c r="AY215" s="44">
        <v>0</v>
      </c>
      <c r="AZ215" s="44">
        <v>0</v>
      </c>
      <c r="BA215" s="44">
        <v>0</v>
      </c>
      <c r="BB215" s="44">
        <v>0</v>
      </c>
      <c r="BC215" s="44">
        <v>0</v>
      </c>
      <c r="BD215" s="44">
        <v>0</v>
      </c>
      <c r="BE215" s="44">
        <v>0</v>
      </c>
      <c r="BF215" s="44">
        <v>0</v>
      </c>
      <c r="BG215" s="44">
        <v>0</v>
      </c>
      <c r="BH215" s="44">
        <v>0</v>
      </c>
      <c r="BI215" s="44">
        <v>0</v>
      </c>
      <c r="BJ215" s="44">
        <v>0</v>
      </c>
      <c r="BK215" s="44">
        <v>0</v>
      </c>
      <c r="BL215" s="44">
        <v>0</v>
      </c>
      <c r="BM215" s="44">
        <v>0</v>
      </c>
      <c r="BN215" s="44">
        <v>0</v>
      </c>
      <c r="BO215" s="44">
        <v>0</v>
      </c>
      <c r="BP215" s="44">
        <v>0</v>
      </c>
      <c r="BQ215" s="44">
        <v>0</v>
      </c>
      <c r="BR215" s="44">
        <v>0</v>
      </c>
      <c r="BS215" s="44">
        <v>0</v>
      </c>
      <c r="BT215" s="44">
        <f t="shared" si="3"/>
        <v>0</v>
      </c>
    </row>
    <row r="216" spans="1:72" x14ac:dyDescent="0.25">
      <c r="A216" s="10" t="s">
        <v>96</v>
      </c>
      <c r="B216" s="8" t="s">
        <v>215</v>
      </c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  <c r="BA216" s="44">
        <v>0</v>
      </c>
      <c r="BB216" s="44">
        <v>0</v>
      </c>
      <c r="BC216" s="44">
        <v>0</v>
      </c>
      <c r="BD216" s="44">
        <v>0</v>
      </c>
      <c r="BE216" s="44">
        <v>0</v>
      </c>
      <c r="BF216" s="44">
        <v>0</v>
      </c>
      <c r="BG216" s="44">
        <v>0</v>
      </c>
      <c r="BH216" s="44">
        <v>0</v>
      </c>
      <c r="BI216" s="44">
        <v>0</v>
      </c>
      <c r="BJ216" s="44">
        <v>0</v>
      </c>
      <c r="BK216" s="44">
        <v>0</v>
      </c>
      <c r="BL216" s="44">
        <v>0</v>
      </c>
      <c r="BM216" s="44">
        <v>0</v>
      </c>
      <c r="BN216" s="44">
        <v>0</v>
      </c>
      <c r="BO216" s="44">
        <v>0</v>
      </c>
      <c r="BP216" s="44">
        <v>0</v>
      </c>
      <c r="BQ216" s="44">
        <v>0</v>
      </c>
      <c r="BR216" s="44">
        <v>0</v>
      </c>
      <c r="BS216" s="44">
        <v>0</v>
      </c>
      <c r="BT216" s="44">
        <f t="shared" si="3"/>
        <v>0</v>
      </c>
    </row>
    <row r="217" spans="1:72" x14ac:dyDescent="0.25">
      <c r="A217" s="10" t="s">
        <v>97</v>
      </c>
      <c r="B217" s="8" t="s">
        <v>216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  <c r="BA217" s="44">
        <v>0</v>
      </c>
      <c r="BB217" s="44">
        <v>0</v>
      </c>
      <c r="BC217" s="44">
        <v>0</v>
      </c>
      <c r="BD217" s="44">
        <v>0</v>
      </c>
      <c r="BE217" s="44">
        <v>0</v>
      </c>
      <c r="BF217" s="44">
        <v>0</v>
      </c>
      <c r="BG217" s="44">
        <v>0</v>
      </c>
      <c r="BH217" s="44">
        <v>0</v>
      </c>
      <c r="BI217" s="44">
        <v>0</v>
      </c>
      <c r="BJ217" s="44">
        <v>0</v>
      </c>
      <c r="BK217" s="44">
        <v>0</v>
      </c>
      <c r="BL217" s="44">
        <v>0</v>
      </c>
      <c r="BM217" s="44">
        <v>0</v>
      </c>
      <c r="BN217" s="44">
        <v>0</v>
      </c>
      <c r="BO217" s="44">
        <v>0</v>
      </c>
      <c r="BP217" s="44">
        <v>0</v>
      </c>
      <c r="BQ217" s="44">
        <v>0</v>
      </c>
      <c r="BR217" s="44">
        <v>0</v>
      </c>
      <c r="BS217" s="44">
        <v>0</v>
      </c>
      <c r="BT217" s="44">
        <f t="shared" si="3"/>
        <v>0</v>
      </c>
    </row>
    <row r="218" spans="1:72" x14ac:dyDescent="0.25">
      <c r="A218" s="10" t="s">
        <v>98</v>
      </c>
      <c r="B218" s="8" t="s">
        <v>217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  <c r="BA218" s="44">
        <v>0</v>
      </c>
      <c r="BB218" s="44">
        <v>0</v>
      </c>
      <c r="BC218" s="44">
        <v>0</v>
      </c>
      <c r="BD218" s="44">
        <v>0</v>
      </c>
      <c r="BE218" s="44">
        <v>0</v>
      </c>
      <c r="BF218" s="44">
        <v>0</v>
      </c>
      <c r="BG218" s="44">
        <v>0</v>
      </c>
      <c r="BH218" s="44">
        <v>0</v>
      </c>
      <c r="BI218" s="44">
        <v>0</v>
      </c>
      <c r="BJ218" s="44">
        <v>0</v>
      </c>
      <c r="BK218" s="44">
        <v>0</v>
      </c>
      <c r="BL218" s="44">
        <v>0</v>
      </c>
      <c r="BM218" s="44">
        <v>0</v>
      </c>
      <c r="BN218" s="44">
        <v>0</v>
      </c>
      <c r="BO218" s="44">
        <v>0</v>
      </c>
      <c r="BP218" s="44">
        <v>0</v>
      </c>
      <c r="BQ218" s="44">
        <v>0</v>
      </c>
      <c r="BR218" s="44">
        <v>0</v>
      </c>
      <c r="BS218" s="44">
        <v>0</v>
      </c>
      <c r="BT218" s="44">
        <f t="shared" si="3"/>
        <v>0</v>
      </c>
    </row>
    <row r="219" spans="1:72" x14ac:dyDescent="0.25">
      <c r="A219" s="10" t="s">
        <v>99</v>
      </c>
      <c r="B219" s="8" t="s">
        <v>218</v>
      </c>
      <c r="C219" s="44">
        <v>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0</v>
      </c>
      <c r="AG219" s="44">
        <v>0</v>
      </c>
      <c r="AH219" s="44">
        <v>0</v>
      </c>
      <c r="AI219" s="44">
        <v>0</v>
      </c>
      <c r="AJ219" s="44">
        <v>0</v>
      </c>
      <c r="AK219" s="44">
        <v>0</v>
      </c>
      <c r="AL219" s="44">
        <v>0</v>
      </c>
      <c r="AM219" s="44">
        <v>0</v>
      </c>
      <c r="AN219" s="44">
        <v>0</v>
      </c>
      <c r="AO219" s="44">
        <v>0</v>
      </c>
      <c r="AP219" s="44">
        <v>0</v>
      </c>
      <c r="AQ219" s="44">
        <v>0</v>
      </c>
      <c r="AR219" s="44">
        <v>0</v>
      </c>
      <c r="AS219" s="44">
        <v>0</v>
      </c>
      <c r="AT219" s="44">
        <v>0</v>
      </c>
      <c r="AU219" s="44">
        <v>0</v>
      </c>
      <c r="AV219" s="44">
        <v>0</v>
      </c>
      <c r="AW219" s="44">
        <v>0</v>
      </c>
      <c r="AX219" s="44">
        <v>0</v>
      </c>
      <c r="AY219" s="44">
        <v>0</v>
      </c>
      <c r="AZ219" s="44">
        <v>0</v>
      </c>
      <c r="BA219" s="44">
        <v>0</v>
      </c>
      <c r="BB219" s="44">
        <v>0</v>
      </c>
      <c r="BC219" s="44">
        <v>0</v>
      </c>
      <c r="BD219" s="44">
        <v>0</v>
      </c>
      <c r="BE219" s="44">
        <v>0</v>
      </c>
      <c r="BF219" s="44">
        <v>0</v>
      </c>
      <c r="BG219" s="44">
        <v>0</v>
      </c>
      <c r="BH219" s="44">
        <v>0</v>
      </c>
      <c r="BI219" s="44">
        <v>0</v>
      </c>
      <c r="BJ219" s="44">
        <v>0</v>
      </c>
      <c r="BK219" s="44">
        <v>0</v>
      </c>
      <c r="BL219" s="44">
        <v>0</v>
      </c>
      <c r="BM219" s="44">
        <v>0</v>
      </c>
      <c r="BN219" s="44">
        <v>0</v>
      </c>
      <c r="BO219" s="44">
        <v>0</v>
      </c>
      <c r="BP219" s="44">
        <v>0</v>
      </c>
      <c r="BQ219" s="44">
        <v>0</v>
      </c>
      <c r="BR219" s="44">
        <v>0</v>
      </c>
      <c r="BS219" s="44">
        <v>0</v>
      </c>
      <c r="BT219" s="44">
        <f t="shared" si="3"/>
        <v>0</v>
      </c>
    </row>
    <row r="220" spans="1:72" x14ac:dyDescent="0.25">
      <c r="A220" s="10" t="s">
        <v>100</v>
      </c>
      <c r="B220" s="8" t="s">
        <v>219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0</v>
      </c>
      <c r="AD220" s="44">
        <v>0</v>
      </c>
      <c r="AE220" s="44">
        <v>0</v>
      </c>
      <c r="AF220" s="44">
        <v>0</v>
      </c>
      <c r="AG220" s="44">
        <v>0</v>
      </c>
      <c r="AH220" s="44">
        <v>0</v>
      </c>
      <c r="AI220" s="44">
        <v>0</v>
      </c>
      <c r="AJ220" s="44">
        <v>0</v>
      </c>
      <c r="AK220" s="44">
        <v>0</v>
      </c>
      <c r="AL220" s="44">
        <v>0</v>
      </c>
      <c r="AM220" s="44">
        <v>0</v>
      </c>
      <c r="AN220" s="44">
        <v>0</v>
      </c>
      <c r="AO220" s="44">
        <v>0</v>
      </c>
      <c r="AP220" s="44">
        <v>0</v>
      </c>
      <c r="AQ220" s="44">
        <v>0</v>
      </c>
      <c r="AR220" s="44">
        <v>0</v>
      </c>
      <c r="AS220" s="44">
        <v>0</v>
      </c>
      <c r="AT220" s="44">
        <v>0</v>
      </c>
      <c r="AU220" s="44">
        <v>0</v>
      </c>
      <c r="AV220" s="44">
        <v>0</v>
      </c>
      <c r="AW220" s="44">
        <v>0</v>
      </c>
      <c r="AX220" s="44">
        <v>0</v>
      </c>
      <c r="AY220" s="44">
        <v>0</v>
      </c>
      <c r="AZ220" s="44">
        <v>0</v>
      </c>
      <c r="BA220" s="44">
        <v>0</v>
      </c>
      <c r="BB220" s="44">
        <v>0</v>
      </c>
      <c r="BC220" s="44">
        <v>0</v>
      </c>
      <c r="BD220" s="44">
        <v>0</v>
      </c>
      <c r="BE220" s="44">
        <v>0</v>
      </c>
      <c r="BF220" s="44">
        <v>0</v>
      </c>
      <c r="BG220" s="44">
        <v>0</v>
      </c>
      <c r="BH220" s="44">
        <v>0</v>
      </c>
      <c r="BI220" s="44">
        <v>0</v>
      </c>
      <c r="BJ220" s="44">
        <v>0</v>
      </c>
      <c r="BK220" s="44">
        <v>0</v>
      </c>
      <c r="BL220" s="44">
        <v>0</v>
      </c>
      <c r="BM220" s="44">
        <v>0</v>
      </c>
      <c r="BN220" s="44">
        <v>0</v>
      </c>
      <c r="BO220" s="44">
        <v>0</v>
      </c>
      <c r="BP220" s="44">
        <v>0</v>
      </c>
      <c r="BQ220" s="44">
        <v>0</v>
      </c>
      <c r="BR220" s="44">
        <v>0</v>
      </c>
      <c r="BS220" s="44">
        <v>0</v>
      </c>
      <c r="BT220" s="44">
        <f t="shared" si="3"/>
        <v>0</v>
      </c>
    </row>
    <row r="221" spans="1:72" x14ac:dyDescent="0.25">
      <c r="A221" s="10" t="s">
        <v>101</v>
      </c>
      <c r="B221" s="8" t="s">
        <v>220</v>
      </c>
      <c r="C221" s="44">
        <v>0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0</v>
      </c>
      <c r="AG221" s="44">
        <v>0</v>
      </c>
      <c r="AH221" s="44">
        <v>0</v>
      </c>
      <c r="AI221" s="44">
        <v>0</v>
      </c>
      <c r="AJ221" s="44">
        <v>0</v>
      </c>
      <c r="AK221" s="44">
        <v>0</v>
      </c>
      <c r="AL221" s="44">
        <v>0</v>
      </c>
      <c r="AM221" s="44">
        <v>0</v>
      </c>
      <c r="AN221" s="44">
        <v>0</v>
      </c>
      <c r="AO221" s="44">
        <v>0</v>
      </c>
      <c r="AP221" s="44">
        <v>0</v>
      </c>
      <c r="AQ221" s="44">
        <v>0</v>
      </c>
      <c r="AR221" s="44">
        <v>0</v>
      </c>
      <c r="AS221" s="44">
        <v>0</v>
      </c>
      <c r="AT221" s="44">
        <v>0</v>
      </c>
      <c r="AU221" s="44">
        <v>0</v>
      </c>
      <c r="AV221" s="44">
        <v>0</v>
      </c>
      <c r="AW221" s="44">
        <v>0</v>
      </c>
      <c r="AX221" s="44">
        <v>0</v>
      </c>
      <c r="AY221" s="44">
        <v>0</v>
      </c>
      <c r="AZ221" s="44">
        <v>0</v>
      </c>
      <c r="BA221" s="44">
        <v>0</v>
      </c>
      <c r="BB221" s="44">
        <v>0</v>
      </c>
      <c r="BC221" s="44">
        <v>0</v>
      </c>
      <c r="BD221" s="44">
        <v>0</v>
      </c>
      <c r="BE221" s="44">
        <v>0</v>
      </c>
      <c r="BF221" s="44">
        <v>0</v>
      </c>
      <c r="BG221" s="44">
        <v>0</v>
      </c>
      <c r="BH221" s="44">
        <v>0</v>
      </c>
      <c r="BI221" s="44">
        <v>0</v>
      </c>
      <c r="BJ221" s="44">
        <v>0</v>
      </c>
      <c r="BK221" s="44">
        <v>0</v>
      </c>
      <c r="BL221" s="44">
        <v>0</v>
      </c>
      <c r="BM221" s="44">
        <v>0</v>
      </c>
      <c r="BN221" s="44">
        <v>0</v>
      </c>
      <c r="BO221" s="44">
        <v>0</v>
      </c>
      <c r="BP221" s="44">
        <v>0</v>
      </c>
      <c r="BQ221" s="44">
        <v>0</v>
      </c>
      <c r="BR221" s="44">
        <v>0</v>
      </c>
      <c r="BS221" s="44">
        <v>0</v>
      </c>
      <c r="BT221" s="44">
        <f t="shared" si="3"/>
        <v>0</v>
      </c>
    </row>
    <row r="222" spans="1:72" x14ac:dyDescent="0.25">
      <c r="A222" s="10" t="s">
        <v>102</v>
      </c>
      <c r="B222" s="8" t="s">
        <v>221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44">
        <v>0</v>
      </c>
      <c r="AJ222" s="44">
        <v>0</v>
      </c>
      <c r="AK222" s="44">
        <v>0</v>
      </c>
      <c r="AL222" s="44">
        <v>0</v>
      </c>
      <c r="AM222" s="44">
        <v>0</v>
      </c>
      <c r="AN222" s="44">
        <v>0</v>
      </c>
      <c r="AO222" s="44">
        <v>0</v>
      </c>
      <c r="AP222" s="44">
        <v>0</v>
      </c>
      <c r="AQ222" s="44">
        <v>0</v>
      </c>
      <c r="AR222" s="44">
        <v>0</v>
      </c>
      <c r="AS222" s="44">
        <v>0</v>
      </c>
      <c r="AT222" s="44">
        <v>0</v>
      </c>
      <c r="AU222" s="44">
        <v>0</v>
      </c>
      <c r="AV222" s="44">
        <v>0</v>
      </c>
      <c r="AW222" s="44">
        <v>0</v>
      </c>
      <c r="AX222" s="44">
        <v>0</v>
      </c>
      <c r="AY222" s="44">
        <v>0</v>
      </c>
      <c r="AZ222" s="44">
        <v>0</v>
      </c>
      <c r="BA222" s="44">
        <v>0</v>
      </c>
      <c r="BB222" s="44">
        <v>0</v>
      </c>
      <c r="BC222" s="44">
        <v>0</v>
      </c>
      <c r="BD222" s="44">
        <v>0</v>
      </c>
      <c r="BE222" s="44">
        <v>0</v>
      </c>
      <c r="BF222" s="44">
        <v>0</v>
      </c>
      <c r="BG222" s="44">
        <v>0</v>
      </c>
      <c r="BH222" s="44">
        <v>0</v>
      </c>
      <c r="BI222" s="44">
        <v>0</v>
      </c>
      <c r="BJ222" s="44">
        <v>0</v>
      </c>
      <c r="BK222" s="44">
        <v>0</v>
      </c>
      <c r="BL222" s="44">
        <v>0</v>
      </c>
      <c r="BM222" s="44">
        <v>0</v>
      </c>
      <c r="BN222" s="44">
        <v>0</v>
      </c>
      <c r="BO222" s="44">
        <v>0</v>
      </c>
      <c r="BP222" s="44">
        <v>0</v>
      </c>
      <c r="BQ222" s="44">
        <v>0</v>
      </c>
      <c r="BR222" s="44">
        <v>0</v>
      </c>
      <c r="BS222" s="44">
        <v>0</v>
      </c>
      <c r="BT222" s="44">
        <f t="shared" si="3"/>
        <v>0</v>
      </c>
    </row>
    <row r="223" spans="1:72" x14ac:dyDescent="0.25">
      <c r="A223" s="10" t="s">
        <v>103</v>
      </c>
      <c r="B223" s="8" t="s">
        <v>222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44">
        <v>0</v>
      </c>
      <c r="AJ223" s="44">
        <v>0</v>
      </c>
      <c r="AK223" s="44">
        <v>0</v>
      </c>
      <c r="AL223" s="44">
        <v>0</v>
      </c>
      <c r="AM223" s="44">
        <v>0</v>
      </c>
      <c r="AN223" s="44">
        <v>0</v>
      </c>
      <c r="AO223" s="44">
        <v>0</v>
      </c>
      <c r="AP223" s="44">
        <v>0</v>
      </c>
      <c r="AQ223" s="44">
        <v>0</v>
      </c>
      <c r="AR223" s="44">
        <v>0</v>
      </c>
      <c r="AS223" s="44">
        <v>0</v>
      </c>
      <c r="AT223" s="44">
        <v>0</v>
      </c>
      <c r="AU223" s="44">
        <v>0</v>
      </c>
      <c r="AV223" s="44">
        <v>0</v>
      </c>
      <c r="AW223" s="44">
        <v>0</v>
      </c>
      <c r="AX223" s="44">
        <v>0</v>
      </c>
      <c r="AY223" s="44">
        <v>0</v>
      </c>
      <c r="AZ223" s="44">
        <v>0</v>
      </c>
      <c r="BA223" s="44">
        <v>0</v>
      </c>
      <c r="BB223" s="44">
        <v>0</v>
      </c>
      <c r="BC223" s="44">
        <v>0</v>
      </c>
      <c r="BD223" s="44">
        <v>0</v>
      </c>
      <c r="BE223" s="44">
        <v>0</v>
      </c>
      <c r="BF223" s="44">
        <v>0</v>
      </c>
      <c r="BG223" s="44">
        <v>0</v>
      </c>
      <c r="BH223" s="44">
        <v>0</v>
      </c>
      <c r="BI223" s="44">
        <v>0</v>
      </c>
      <c r="BJ223" s="44">
        <v>0</v>
      </c>
      <c r="BK223" s="44">
        <v>0</v>
      </c>
      <c r="BL223" s="44">
        <v>0</v>
      </c>
      <c r="BM223" s="44">
        <v>0</v>
      </c>
      <c r="BN223" s="44">
        <v>0</v>
      </c>
      <c r="BO223" s="44">
        <v>0</v>
      </c>
      <c r="BP223" s="44">
        <v>0</v>
      </c>
      <c r="BQ223" s="44">
        <v>0</v>
      </c>
      <c r="BR223" s="44">
        <v>0</v>
      </c>
      <c r="BS223" s="44">
        <v>0</v>
      </c>
      <c r="BT223" s="44">
        <f t="shared" si="3"/>
        <v>0</v>
      </c>
    </row>
    <row r="224" spans="1:72" x14ac:dyDescent="0.25">
      <c r="A224" s="10" t="s">
        <v>104</v>
      </c>
      <c r="B224" s="8" t="s">
        <v>223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  <c r="AJ224" s="44">
        <v>0</v>
      </c>
      <c r="AK224" s="44">
        <v>0</v>
      </c>
      <c r="AL224" s="44">
        <v>0</v>
      </c>
      <c r="AM224" s="44">
        <v>0</v>
      </c>
      <c r="AN224" s="44">
        <v>0</v>
      </c>
      <c r="AO224" s="44">
        <v>0</v>
      </c>
      <c r="AP224" s="44">
        <v>0</v>
      </c>
      <c r="AQ224" s="44">
        <v>0</v>
      </c>
      <c r="AR224" s="44">
        <v>0</v>
      </c>
      <c r="AS224" s="44">
        <v>0</v>
      </c>
      <c r="AT224" s="44">
        <v>0</v>
      </c>
      <c r="AU224" s="44">
        <v>0</v>
      </c>
      <c r="AV224" s="44">
        <v>0</v>
      </c>
      <c r="AW224" s="44">
        <v>0</v>
      </c>
      <c r="AX224" s="44">
        <v>0</v>
      </c>
      <c r="AY224" s="44">
        <v>0</v>
      </c>
      <c r="AZ224" s="44">
        <v>0</v>
      </c>
      <c r="BA224" s="44">
        <v>0</v>
      </c>
      <c r="BB224" s="44">
        <v>0</v>
      </c>
      <c r="BC224" s="44">
        <v>0</v>
      </c>
      <c r="BD224" s="44">
        <v>0</v>
      </c>
      <c r="BE224" s="44">
        <v>0</v>
      </c>
      <c r="BF224" s="44">
        <v>0</v>
      </c>
      <c r="BG224" s="44">
        <v>0</v>
      </c>
      <c r="BH224" s="44">
        <v>0</v>
      </c>
      <c r="BI224" s="44">
        <v>0</v>
      </c>
      <c r="BJ224" s="44">
        <v>0</v>
      </c>
      <c r="BK224" s="44">
        <v>0</v>
      </c>
      <c r="BL224" s="44">
        <v>0</v>
      </c>
      <c r="BM224" s="44">
        <v>0</v>
      </c>
      <c r="BN224" s="44">
        <v>0</v>
      </c>
      <c r="BO224" s="44">
        <v>0</v>
      </c>
      <c r="BP224" s="44">
        <v>0</v>
      </c>
      <c r="BQ224" s="44">
        <v>0</v>
      </c>
      <c r="BR224" s="44">
        <v>0</v>
      </c>
      <c r="BS224" s="44">
        <v>0</v>
      </c>
      <c r="BT224" s="44">
        <f t="shared" si="3"/>
        <v>0</v>
      </c>
    </row>
    <row r="225" spans="1:72" x14ac:dyDescent="0.25">
      <c r="A225" s="10" t="s">
        <v>105</v>
      </c>
      <c r="B225" s="8" t="s">
        <v>224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  <c r="BJ225" s="44">
        <v>0</v>
      </c>
      <c r="BK225" s="44">
        <v>0</v>
      </c>
      <c r="BL225" s="44">
        <v>0</v>
      </c>
      <c r="BM225" s="44">
        <v>0</v>
      </c>
      <c r="BN225" s="44">
        <v>0</v>
      </c>
      <c r="BO225" s="44">
        <v>0</v>
      </c>
      <c r="BP225" s="44">
        <v>0</v>
      </c>
      <c r="BQ225" s="44">
        <v>0</v>
      </c>
      <c r="BR225" s="44">
        <v>0</v>
      </c>
      <c r="BS225" s="44">
        <v>0</v>
      </c>
      <c r="BT225" s="44">
        <f t="shared" si="3"/>
        <v>0</v>
      </c>
    </row>
    <row r="226" spans="1:72" x14ac:dyDescent="0.25">
      <c r="A226" s="10" t="s">
        <v>106</v>
      </c>
      <c r="B226" s="8" t="s">
        <v>225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  <c r="BJ226" s="44">
        <v>0</v>
      </c>
      <c r="BK226" s="44">
        <v>0</v>
      </c>
      <c r="BL226" s="44">
        <v>0</v>
      </c>
      <c r="BM226" s="44">
        <v>0</v>
      </c>
      <c r="BN226" s="44">
        <v>0</v>
      </c>
      <c r="BO226" s="44">
        <v>0</v>
      </c>
      <c r="BP226" s="44">
        <v>0</v>
      </c>
      <c r="BQ226" s="44">
        <v>0</v>
      </c>
      <c r="BR226" s="44">
        <v>0</v>
      </c>
      <c r="BS226" s="44">
        <v>0</v>
      </c>
      <c r="BT226" s="44">
        <f t="shared" si="3"/>
        <v>0</v>
      </c>
    </row>
    <row r="227" spans="1:72" x14ac:dyDescent="0.25">
      <c r="A227" s="10" t="s">
        <v>107</v>
      </c>
      <c r="B227" s="8" t="s">
        <v>226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  <c r="BA227" s="44">
        <v>0</v>
      </c>
      <c r="BB227" s="44">
        <v>0</v>
      </c>
      <c r="BC227" s="44">
        <v>0</v>
      </c>
      <c r="BD227" s="44">
        <v>0</v>
      </c>
      <c r="BE227" s="44">
        <v>0</v>
      </c>
      <c r="BF227" s="44">
        <v>0</v>
      </c>
      <c r="BG227" s="44">
        <v>0</v>
      </c>
      <c r="BH227" s="44">
        <v>0</v>
      </c>
      <c r="BI227" s="44">
        <v>0</v>
      </c>
      <c r="BJ227" s="44">
        <v>0</v>
      </c>
      <c r="BK227" s="44">
        <v>0</v>
      </c>
      <c r="BL227" s="44">
        <v>0</v>
      </c>
      <c r="BM227" s="44">
        <v>0</v>
      </c>
      <c r="BN227" s="44">
        <v>0</v>
      </c>
      <c r="BO227" s="44">
        <v>0</v>
      </c>
      <c r="BP227" s="44">
        <v>0</v>
      </c>
      <c r="BQ227" s="44">
        <v>0</v>
      </c>
      <c r="BR227" s="44">
        <v>0</v>
      </c>
      <c r="BS227" s="44">
        <v>0</v>
      </c>
      <c r="BT227" s="44">
        <f t="shared" si="3"/>
        <v>0</v>
      </c>
    </row>
    <row r="228" spans="1:72" x14ac:dyDescent="0.25">
      <c r="A228" s="10" t="s">
        <v>108</v>
      </c>
      <c r="B228" s="8" t="s">
        <v>227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  <c r="BA228" s="44">
        <v>0</v>
      </c>
      <c r="BB228" s="44">
        <v>0</v>
      </c>
      <c r="BC228" s="44">
        <v>0</v>
      </c>
      <c r="BD228" s="44">
        <v>0</v>
      </c>
      <c r="BE228" s="44">
        <v>0</v>
      </c>
      <c r="BF228" s="44">
        <v>0</v>
      </c>
      <c r="BG228" s="44">
        <v>0</v>
      </c>
      <c r="BH228" s="44">
        <v>0</v>
      </c>
      <c r="BI228" s="44">
        <v>0</v>
      </c>
      <c r="BJ228" s="44">
        <v>0</v>
      </c>
      <c r="BK228" s="44">
        <v>0</v>
      </c>
      <c r="BL228" s="44">
        <v>0</v>
      </c>
      <c r="BM228" s="44">
        <v>0</v>
      </c>
      <c r="BN228" s="44">
        <v>0</v>
      </c>
      <c r="BO228" s="44">
        <v>0</v>
      </c>
      <c r="BP228" s="44">
        <v>0</v>
      </c>
      <c r="BQ228" s="44">
        <v>0</v>
      </c>
      <c r="BR228" s="44">
        <v>0</v>
      </c>
      <c r="BS228" s="44">
        <v>0</v>
      </c>
      <c r="BT228" s="44">
        <f t="shared" si="3"/>
        <v>0</v>
      </c>
    </row>
    <row r="229" spans="1:72" x14ac:dyDescent="0.25">
      <c r="A229" s="10" t="s">
        <v>109</v>
      </c>
      <c r="B229" s="8" t="s">
        <v>228</v>
      </c>
      <c r="C229" s="44">
        <v>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44">
        <v>0</v>
      </c>
      <c r="AF229" s="44">
        <v>0</v>
      </c>
      <c r="AG229" s="44">
        <v>0</v>
      </c>
      <c r="AH229" s="44">
        <v>0</v>
      </c>
      <c r="AI229" s="44">
        <v>0</v>
      </c>
      <c r="AJ229" s="44">
        <v>0</v>
      </c>
      <c r="AK229" s="44">
        <v>0</v>
      </c>
      <c r="AL229" s="44">
        <v>0</v>
      </c>
      <c r="AM229" s="44">
        <v>0</v>
      </c>
      <c r="AN229" s="44">
        <v>0</v>
      </c>
      <c r="AO229" s="44">
        <v>0</v>
      </c>
      <c r="AP229" s="44">
        <v>0</v>
      </c>
      <c r="AQ229" s="44">
        <v>0</v>
      </c>
      <c r="AR229" s="44">
        <v>0</v>
      </c>
      <c r="AS229" s="44">
        <v>0</v>
      </c>
      <c r="AT229" s="44">
        <v>0</v>
      </c>
      <c r="AU229" s="44">
        <v>0</v>
      </c>
      <c r="AV229" s="44">
        <v>0</v>
      </c>
      <c r="AW229" s="44">
        <v>0</v>
      </c>
      <c r="AX229" s="44">
        <v>0</v>
      </c>
      <c r="AY229" s="44">
        <v>0</v>
      </c>
      <c r="AZ229" s="44">
        <v>0</v>
      </c>
      <c r="BA229" s="44">
        <v>0</v>
      </c>
      <c r="BB229" s="44">
        <v>0</v>
      </c>
      <c r="BC229" s="44">
        <v>0</v>
      </c>
      <c r="BD229" s="44">
        <v>0</v>
      </c>
      <c r="BE229" s="44">
        <v>0</v>
      </c>
      <c r="BF229" s="44">
        <v>0</v>
      </c>
      <c r="BG229" s="44">
        <v>0</v>
      </c>
      <c r="BH229" s="44">
        <v>0</v>
      </c>
      <c r="BI229" s="44">
        <v>0</v>
      </c>
      <c r="BJ229" s="44">
        <v>0</v>
      </c>
      <c r="BK229" s="44">
        <v>0</v>
      </c>
      <c r="BL229" s="44">
        <v>0</v>
      </c>
      <c r="BM229" s="44">
        <v>0</v>
      </c>
      <c r="BN229" s="44">
        <v>0</v>
      </c>
      <c r="BO229" s="44">
        <v>0</v>
      </c>
      <c r="BP229" s="44">
        <v>0</v>
      </c>
      <c r="BQ229" s="44">
        <v>0</v>
      </c>
      <c r="BR229" s="44">
        <v>0</v>
      </c>
      <c r="BS229" s="44">
        <v>0</v>
      </c>
      <c r="BT229" s="44">
        <f t="shared" si="3"/>
        <v>0</v>
      </c>
    </row>
    <row r="230" spans="1:72" x14ac:dyDescent="0.25">
      <c r="A230" s="10" t="s">
        <v>110</v>
      </c>
      <c r="B230" s="8" t="s">
        <v>229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44">
        <v>0</v>
      </c>
      <c r="AF230" s="44">
        <v>0</v>
      </c>
      <c r="AG230" s="44">
        <v>0</v>
      </c>
      <c r="AH230" s="44">
        <v>0</v>
      </c>
      <c r="AI230" s="44">
        <v>0</v>
      </c>
      <c r="AJ230" s="44">
        <v>0</v>
      </c>
      <c r="AK230" s="44">
        <v>0</v>
      </c>
      <c r="AL230" s="44">
        <v>0</v>
      </c>
      <c r="AM230" s="44">
        <v>0</v>
      </c>
      <c r="AN230" s="44">
        <v>0</v>
      </c>
      <c r="AO230" s="44">
        <v>0</v>
      </c>
      <c r="AP230" s="44">
        <v>0</v>
      </c>
      <c r="AQ230" s="44">
        <v>0</v>
      </c>
      <c r="AR230" s="44">
        <v>0</v>
      </c>
      <c r="AS230" s="44">
        <v>0</v>
      </c>
      <c r="AT230" s="44">
        <v>0</v>
      </c>
      <c r="AU230" s="44">
        <v>0</v>
      </c>
      <c r="AV230" s="44">
        <v>0</v>
      </c>
      <c r="AW230" s="44">
        <v>0</v>
      </c>
      <c r="AX230" s="44">
        <v>0</v>
      </c>
      <c r="AY230" s="44">
        <v>0</v>
      </c>
      <c r="AZ230" s="44">
        <v>0</v>
      </c>
      <c r="BA230" s="44">
        <v>0</v>
      </c>
      <c r="BB230" s="44">
        <v>0</v>
      </c>
      <c r="BC230" s="44">
        <v>0</v>
      </c>
      <c r="BD230" s="44">
        <v>0</v>
      </c>
      <c r="BE230" s="44">
        <v>0</v>
      </c>
      <c r="BF230" s="44">
        <v>0</v>
      </c>
      <c r="BG230" s="44">
        <v>0</v>
      </c>
      <c r="BH230" s="44">
        <v>0</v>
      </c>
      <c r="BI230" s="44">
        <v>0</v>
      </c>
      <c r="BJ230" s="44">
        <v>0</v>
      </c>
      <c r="BK230" s="44">
        <v>0</v>
      </c>
      <c r="BL230" s="44">
        <v>0</v>
      </c>
      <c r="BM230" s="44">
        <v>0</v>
      </c>
      <c r="BN230" s="44">
        <v>0</v>
      </c>
      <c r="BO230" s="44">
        <v>0</v>
      </c>
      <c r="BP230" s="44">
        <v>0</v>
      </c>
      <c r="BQ230" s="44">
        <v>0</v>
      </c>
      <c r="BR230" s="44">
        <v>0</v>
      </c>
      <c r="BS230" s="44">
        <v>0</v>
      </c>
      <c r="BT230" s="44">
        <f t="shared" si="3"/>
        <v>0</v>
      </c>
    </row>
    <row r="231" spans="1:72" x14ac:dyDescent="0.25">
      <c r="A231" s="10" t="s">
        <v>111</v>
      </c>
      <c r="B231" s="8" t="s">
        <v>230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</v>
      </c>
      <c r="AE231" s="44">
        <v>0</v>
      </c>
      <c r="AF231" s="44">
        <v>0</v>
      </c>
      <c r="AG231" s="44">
        <v>0</v>
      </c>
      <c r="AH231" s="44">
        <v>0</v>
      </c>
      <c r="AI231" s="44">
        <v>0</v>
      </c>
      <c r="AJ231" s="44">
        <v>0</v>
      </c>
      <c r="AK231" s="44">
        <v>0</v>
      </c>
      <c r="AL231" s="44">
        <v>0</v>
      </c>
      <c r="AM231" s="44">
        <v>0</v>
      </c>
      <c r="AN231" s="44">
        <v>0</v>
      </c>
      <c r="AO231" s="44">
        <v>0</v>
      </c>
      <c r="AP231" s="44">
        <v>0</v>
      </c>
      <c r="AQ231" s="44">
        <v>0</v>
      </c>
      <c r="AR231" s="44">
        <v>0</v>
      </c>
      <c r="AS231" s="44">
        <v>0</v>
      </c>
      <c r="AT231" s="44">
        <v>0</v>
      </c>
      <c r="AU231" s="44">
        <v>0</v>
      </c>
      <c r="AV231" s="44">
        <v>0</v>
      </c>
      <c r="AW231" s="44">
        <v>0</v>
      </c>
      <c r="AX231" s="44">
        <v>0</v>
      </c>
      <c r="AY231" s="44">
        <v>0</v>
      </c>
      <c r="AZ231" s="44">
        <v>0</v>
      </c>
      <c r="BA231" s="44">
        <v>0</v>
      </c>
      <c r="BB231" s="44">
        <v>0</v>
      </c>
      <c r="BC231" s="44">
        <v>0</v>
      </c>
      <c r="BD231" s="44">
        <v>0</v>
      </c>
      <c r="BE231" s="44">
        <v>0</v>
      </c>
      <c r="BF231" s="44">
        <v>0</v>
      </c>
      <c r="BG231" s="44">
        <v>0</v>
      </c>
      <c r="BH231" s="44">
        <v>0</v>
      </c>
      <c r="BI231" s="44">
        <v>0</v>
      </c>
      <c r="BJ231" s="44">
        <v>0</v>
      </c>
      <c r="BK231" s="44">
        <v>0</v>
      </c>
      <c r="BL231" s="44">
        <v>0</v>
      </c>
      <c r="BM231" s="44">
        <v>0</v>
      </c>
      <c r="BN231" s="44">
        <v>0</v>
      </c>
      <c r="BO231" s="44">
        <v>0</v>
      </c>
      <c r="BP231" s="44">
        <v>0</v>
      </c>
      <c r="BQ231" s="44">
        <v>0</v>
      </c>
      <c r="BR231" s="44">
        <v>0</v>
      </c>
      <c r="BS231" s="44">
        <v>0</v>
      </c>
      <c r="BT231" s="44">
        <f t="shared" si="3"/>
        <v>0</v>
      </c>
    </row>
    <row r="232" spans="1:72" x14ac:dyDescent="0.25">
      <c r="A232" s="10" t="s">
        <v>112</v>
      </c>
      <c r="B232" s="8" t="s">
        <v>231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0</v>
      </c>
      <c r="AD232" s="44">
        <v>0</v>
      </c>
      <c r="AE232" s="44">
        <v>0</v>
      </c>
      <c r="AF232" s="44">
        <v>0</v>
      </c>
      <c r="AG232" s="44">
        <v>0</v>
      </c>
      <c r="AH232" s="44">
        <v>0</v>
      </c>
      <c r="AI232" s="44">
        <v>0</v>
      </c>
      <c r="AJ232" s="44">
        <v>0</v>
      </c>
      <c r="AK232" s="44">
        <v>0</v>
      </c>
      <c r="AL232" s="44">
        <v>0</v>
      </c>
      <c r="AM232" s="44">
        <v>0</v>
      </c>
      <c r="AN232" s="44">
        <v>0</v>
      </c>
      <c r="AO232" s="44">
        <v>0</v>
      </c>
      <c r="AP232" s="44">
        <v>0</v>
      </c>
      <c r="AQ232" s="44">
        <v>0</v>
      </c>
      <c r="AR232" s="44">
        <v>0</v>
      </c>
      <c r="AS232" s="44">
        <v>0</v>
      </c>
      <c r="AT232" s="44">
        <v>0</v>
      </c>
      <c r="AU232" s="44">
        <v>0</v>
      </c>
      <c r="AV232" s="44">
        <v>0</v>
      </c>
      <c r="AW232" s="44">
        <v>0</v>
      </c>
      <c r="AX232" s="44">
        <v>0</v>
      </c>
      <c r="AY232" s="44">
        <v>0</v>
      </c>
      <c r="AZ232" s="44">
        <v>0</v>
      </c>
      <c r="BA232" s="44">
        <v>0</v>
      </c>
      <c r="BB232" s="44">
        <v>0</v>
      </c>
      <c r="BC232" s="44">
        <v>0</v>
      </c>
      <c r="BD232" s="44">
        <v>0</v>
      </c>
      <c r="BE232" s="44">
        <v>0</v>
      </c>
      <c r="BF232" s="44">
        <v>0</v>
      </c>
      <c r="BG232" s="44">
        <v>0</v>
      </c>
      <c r="BH232" s="44">
        <v>0</v>
      </c>
      <c r="BI232" s="44">
        <v>0</v>
      </c>
      <c r="BJ232" s="44">
        <v>0</v>
      </c>
      <c r="BK232" s="44">
        <v>0</v>
      </c>
      <c r="BL232" s="44">
        <v>0</v>
      </c>
      <c r="BM232" s="44">
        <v>0</v>
      </c>
      <c r="BN232" s="44">
        <v>0</v>
      </c>
      <c r="BO232" s="44">
        <v>0</v>
      </c>
      <c r="BP232" s="44">
        <v>0</v>
      </c>
      <c r="BQ232" s="44">
        <v>0</v>
      </c>
      <c r="BR232" s="44">
        <v>0</v>
      </c>
      <c r="BS232" s="44">
        <v>0</v>
      </c>
      <c r="BT232" s="44">
        <f t="shared" si="3"/>
        <v>0</v>
      </c>
    </row>
    <row r="233" spans="1:72" x14ac:dyDescent="0.25">
      <c r="A233" s="10" t="s">
        <v>113</v>
      </c>
      <c r="B233" s="8" t="s">
        <v>232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  <c r="BA233" s="44">
        <v>0</v>
      </c>
      <c r="BB233" s="44">
        <v>0</v>
      </c>
      <c r="BC233" s="44">
        <v>0</v>
      </c>
      <c r="BD233" s="44">
        <v>0</v>
      </c>
      <c r="BE233" s="44">
        <v>0</v>
      </c>
      <c r="BF233" s="44">
        <v>0</v>
      </c>
      <c r="BG233" s="44">
        <v>0</v>
      </c>
      <c r="BH233" s="44">
        <v>0</v>
      </c>
      <c r="BI233" s="44">
        <v>0</v>
      </c>
      <c r="BJ233" s="44">
        <v>0</v>
      </c>
      <c r="BK233" s="44">
        <v>0</v>
      </c>
      <c r="BL233" s="44">
        <v>0</v>
      </c>
      <c r="BM233" s="44">
        <v>0</v>
      </c>
      <c r="BN233" s="44">
        <v>0</v>
      </c>
      <c r="BO233" s="44">
        <v>0</v>
      </c>
      <c r="BP233" s="44">
        <v>0</v>
      </c>
      <c r="BQ233" s="44">
        <v>0</v>
      </c>
      <c r="BR233" s="44">
        <v>0</v>
      </c>
      <c r="BS233" s="44">
        <v>0</v>
      </c>
      <c r="BT233" s="44">
        <f t="shared" si="3"/>
        <v>0</v>
      </c>
    </row>
    <row r="234" spans="1:72" x14ac:dyDescent="0.25">
      <c r="A234" s="10" t="s">
        <v>114</v>
      </c>
      <c r="B234" s="8" t="s">
        <v>233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  <c r="BA234" s="44">
        <v>0</v>
      </c>
      <c r="BB234" s="44">
        <v>0</v>
      </c>
      <c r="BC234" s="44">
        <v>0</v>
      </c>
      <c r="BD234" s="44">
        <v>0</v>
      </c>
      <c r="BE234" s="44">
        <v>0</v>
      </c>
      <c r="BF234" s="44">
        <v>0</v>
      </c>
      <c r="BG234" s="44">
        <v>0</v>
      </c>
      <c r="BH234" s="44">
        <v>0</v>
      </c>
      <c r="BI234" s="44">
        <v>0</v>
      </c>
      <c r="BJ234" s="44">
        <v>0</v>
      </c>
      <c r="BK234" s="44">
        <v>0</v>
      </c>
      <c r="BL234" s="44">
        <v>0</v>
      </c>
      <c r="BM234" s="44">
        <v>0</v>
      </c>
      <c r="BN234" s="44">
        <v>0</v>
      </c>
      <c r="BO234" s="44">
        <v>0</v>
      </c>
      <c r="BP234" s="44">
        <v>0</v>
      </c>
      <c r="BQ234" s="44">
        <v>0</v>
      </c>
      <c r="BR234" s="44">
        <v>0</v>
      </c>
      <c r="BS234" s="44">
        <v>0</v>
      </c>
      <c r="BT234" s="44">
        <f t="shared" si="3"/>
        <v>0</v>
      </c>
    </row>
    <row r="235" spans="1:72" x14ac:dyDescent="0.25">
      <c r="A235" s="10" t="s">
        <v>115</v>
      </c>
      <c r="B235" s="8" t="s">
        <v>234</v>
      </c>
      <c r="C235" s="44">
        <v>0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C235" s="44">
        <v>0</v>
      </c>
      <c r="AD235" s="44">
        <v>0</v>
      </c>
      <c r="AE235" s="44">
        <v>0</v>
      </c>
      <c r="AF235" s="44">
        <v>0</v>
      </c>
      <c r="AG235" s="44">
        <v>0</v>
      </c>
      <c r="AH235" s="44">
        <v>0</v>
      </c>
      <c r="AI235" s="44">
        <v>0</v>
      </c>
      <c r="AJ235" s="44">
        <v>0</v>
      </c>
      <c r="AK235" s="44">
        <v>0</v>
      </c>
      <c r="AL235" s="44">
        <v>0</v>
      </c>
      <c r="AM235" s="44">
        <v>0</v>
      </c>
      <c r="AN235" s="44">
        <v>0</v>
      </c>
      <c r="AO235" s="44">
        <v>0</v>
      </c>
      <c r="AP235" s="44">
        <v>0</v>
      </c>
      <c r="AQ235" s="44">
        <v>0</v>
      </c>
      <c r="AR235" s="44">
        <v>0</v>
      </c>
      <c r="AS235" s="44">
        <v>0</v>
      </c>
      <c r="AT235" s="44">
        <v>0</v>
      </c>
      <c r="AU235" s="44">
        <v>0</v>
      </c>
      <c r="AV235" s="44">
        <v>0</v>
      </c>
      <c r="AW235" s="44">
        <v>0</v>
      </c>
      <c r="AX235" s="44">
        <v>0</v>
      </c>
      <c r="AY235" s="44">
        <v>0</v>
      </c>
      <c r="AZ235" s="44">
        <v>0</v>
      </c>
      <c r="BA235" s="44">
        <v>0</v>
      </c>
      <c r="BB235" s="44">
        <v>0</v>
      </c>
      <c r="BC235" s="44">
        <v>0</v>
      </c>
      <c r="BD235" s="44">
        <v>0</v>
      </c>
      <c r="BE235" s="44">
        <v>0</v>
      </c>
      <c r="BF235" s="44">
        <v>0</v>
      </c>
      <c r="BG235" s="44">
        <v>0</v>
      </c>
      <c r="BH235" s="44">
        <v>0</v>
      </c>
      <c r="BI235" s="44">
        <v>0</v>
      </c>
      <c r="BJ235" s="44">
        <v>0</v>
      </c>
      <c r="BK235" s="44">
        <v>0</v>
      </c>
      <c r="BL235" s="44">
        <v>0</v>
      </c>
      <c r="BM235" s="44">
        <v>0</v>
      </c>
      <c r="BN235" s="44">
        <v>0</v>
      </c>
      <c r="BO235" s="44">
        <v>0</v>
      </c>
      <c r="BP235" s="44">
        <v>0</v>
      </c>
      <c r="BQ235" s="44">
        <v>0</v>
      </c>
      <c r="BR235" s="44">
        <v>0</v>
      </c>
      <c r="BS235" s="44">
        <v>0</v>
      </c>
      <c r="BT235" s="44">
        <f t="shared" si="3"/>
        <v>0</v>
      </c>
    </row>
    <row r="236" spans="1:72" x14ac:dyDescent="0.25">
      <c r="A236" s="10" t="s">
        <v>116</v>
      </c>
      <c r="B236" s="8" t="s">
        <v>235</v>
      </c>
      <c r="C236" s="44">
        <v>0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0</v>
      </c>
      <c r="AD236" s="44">
        <v>0</v>
      </c>
      <c r="AE236" s="44">
        <v>0</v>
      </c>
      <c r="AF236" s="44">
        <v>0</v>
      </c>
      <c r="AG236" s="44">
        <v>0</v>
      </c>
      <c r="AH236" s="44">
        <v>0</v>
      </c>
      <c r="AI236" s="44">
        <v>0</v>
      </c>
      <c r="AJ236" s="44">
        <v>0</v>
      </c>
      <c r="AK236" s="44">
        <v>0</v>
      </c>
      <c r="AL236" s="44">
        <v>0</v>
      </c>
      <c r="AM236" s="44">
        <v>0</v>
      </c>
      <c r="AN236" s="44">
        <v>0</v>
      </c>
      <c r="AO236" s="44">
        <v>0</v>
      </c>
      <c r="AP236" s="44">
        <v>0</v>
      </c>
      <c r="AQ236" s="44">
        <v>0</v>
      </c>
      <c r="AR236" s="44">
        <v>0</v>
      </c>
      <c r="AS236" s="44">
        <v>0</v>
      </c>
      <c r="AT236" s="44">
        <v>0</v>
      </c>
      <c r="AU236" s="44">
        <v>0</v>
      </c>
      <c r="AV236" s="44">
        <v>0</v>
      </c>
      <c r="AW236" s="44">
        <v>0</v>
      </c>
      <c r="AX236" s="44">
        <v>0</v>
      </c>
      <c r="AY236" s="44">
        <v>0</v>
      </c>
      <c r="AZ236" s="44">
        <v>0</v>
      </c>
      <c r="BA236" s="44">
        <v>0</v>
      </c>
      <c r="BB236" s="44">
        <v>0</v>
      </c>
      <c r="BC236" s="44">
        <v>0</v>
      </c>
      <c r="BD236" s="44">
        <v>0</v>
      </c>
      <c r="BE236" s="44">
        <v>0</v>
      </c>
      <c r="BF236" s="44">
        <v>0</v>
      </c>
      <c r="BG236" s="44">
        <v>0</v>
      </c>
      <c r="BH236" s="44">
        <v>0</v>
      </c>
      <c r="BI236" s="44">
        <v>0</v>
      </c>
      <c r="BJ236" s="44">
        <v>0</v>
      </c>
      <c r="BK236" s="44">
        <v>0</v>
      </c>
      <c r="BL236" s="44">
        <v>0</v>
      </c>
      <c r="BM236" s="44">
        <v>0</v>
      </c>
      <c r="BN236" s="44">
        <v>0</v>
      </c>
      <c r="BO236" s="44">
        <v>0</v>
      </c>
      <c r="BP236" s="44">
        <v>0</v>
      </c>
      <c r="BQ236" s="44">
        <v>0</v>
      </c>
      <c r="BR236" s="44">
        <v>0</v>
      </c>
      <c r="BS236" s="44">
        <v>0</v>
      </c>
      <c r="BT236" s="44">
        <f t="shared" si="3"/>
        <v>0</v>
      </c>
    </row>
    <row r="237" spans="1:72" x14ac:dyDescent="0.25">
      <c r="A237" s="10" t="s">
        <v>117</v>
      </c>
      <c r="B237" s="8" t="s">
        <v>236</v>
      </c>
      <c r="C237" s="44">
        <v>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0</v>
      </c>
      <c r="AD237" s="44">
        <v>0</v>
      </c>
      <c r="AE237" s="44">
        <v>0</v>
      </c>
      <c r="AF237" s="44">
        <v>0</v>
      </c>
      <c r="AG237" s="44">
        <v>0</v>
      </c>
      <c r="AH237" s="44">
        <v>0</v>
      </c>
      <c r="AI237" s="44">
        <v>0</v>
      </c>
      <c r="AJ237" s="44">
        <v>0</v>
      </c>
      <c r="AK237" s="44">
        <v>0</v>
      </c>
      <c r="AL237" s="44">
        <v>0</v>
      </c>
      <c r="AM237" s="44">
        <v>0</v>
      </c>
      <c r="AN237" s="44">
        <v>0</v>
      </c>
      <c r="AO237" s="44">
        <v>0</v>
      </c>
      <c r="AP237" s="44">
        <v>0</v>
      </c>
      <c r="AQ237" s="44">
        <v>0</v>
      </c>
      <c r="AR237" s="44">
        <v>0</v>
      </c>
      <c r="AS237" s="44">
        <v>0</v>
      </c>
      <c r="AT237" s="44">
        <v>0</v>
      </c>
      <c r="AU237" s="44">
        <v>0</v>
      </c>
      <c r="AV237" s="44">
        <v>0</v>
      </c>
      <c r="AW237" s="44">
        <v>0</v>
      </c>
      <c r="AX237" s="44">
        <v>0</v>
      </c>
      <c r="AY237" s="44">
        <v>0</v>
      </c>
      <c r="AZ237" s="44">
        <v>0</v>
      </c>
      <c r="BA237" s="44">
        <v>0</v>
      </c>
      <c r="BB237" s="44">
        <v>0</v>
      </c>
      <c r="BC237" s="44">
        <v>0</v>
      </c>
      <c r="BD237" s="44">
        <v>0</v>
      </c>
      <c r="BE237" s="44">
        <v>0</v>
      </c>
      <c r="BF237" s="44">
        <v>0</v>
      </c>
      <c r="BG237" s="44">
        <v>0</v>
      </c>
      <c r="BH237" s="44">
        <v>0</v>
      </c>
      <c r="BI237" s="44">
        <v>0</v>
      </c>
      <c r="BJ237" s="44">
        <v>0</v>
      </c>
      <c r="BK237" s="44">
        <v>0</v>
      </c>
      <c r="BL237" s="44">
        <v>0</v>
      </c>
      <c r="BM237" s="44">
        <v>0</v>
      </c>
      <c r="BN237" s="44">
        <v>0</v>
      </c>
      <c r="BO237" s="44">
        <v>0</v>
      </c>
      <c r="BP237" s="44">
        <v>0</v>
      </c>
      <c r="BQ237" s="44">
        <v>0</v>
      </c>
      <c r="BR237" s="44">
        <v>0</v>
      </c>
      <c r="BS237" s="44">
        <v>0</v>
      </c>
      <c r="BT237" s="44">
        <f t="shared" si="3"/>
        <v>0</v>
      </c>
    </row>
    <row r="238" spans="1:72" x14ac:dyDescent="0.25">
      <c r="A238" s="10" t="s">
        <v>118</v>
      </c>
      <c r="B238" s="8" t="s">
        <v>237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C238" s="44">
        <v>0</v>
      </c>
      <c r="AD238" s="44">
        <v>0</v>
      </c>
      <c r="AE238" s="44">
        <v>0</v>
      </c>
      <c r="AF238" s="44">
        <v>0</v>
      </c>
      <c r="AG238" s="44">
        <v>0</v>
      </c>
      <c r="AH238" s="44">
        <v>0</v>
      </c>
      <c r="AI238" s="44">
        <v>0</v>
      </c>
      <c r="AJ238" s="44">
        <v>0</v>
      </c>
      <c r="AK238" s="44">
        <v>0</v>
      </c>
      <c r="AL238" s="44">
        <v>0</v>
      </c>
      <c r="AM238" s="44">
        <v>0</v>
      </c>
      <c r="AN238" s="44">
        <v>0</v>
      </c>
      <c r="AO238" s="44">
        <v>0</v>
      </c>
      <c r="AP238" s="44">
        <v>0</v>
      </c>
      <c r="AQ238" s="44">
        <v>0</v>
      </c>
      <c r="AR238" s="44">
        <v>0</v>
      </c>
      <c r="AS238" s="44">
        <v>0</v>
      </c>
      <c r="AT238" s="44">
        <v>0</v>
      </c>
      <c r="AU238" s="44">
        <v>0</v>
      </c>
      <c r="AV238" s="44">
        <v>0</v>
      </c>
      <c r="AW238" s="44">
        <v>0</v>
      </c>
      <c r="AX238" s="44">
        <v>0</v>
      </c>
      <c r="AY238" s="44">
        <v>0</v>
      </c>
      <c r="AZ238" s="44">
        <v>0</v>
      </c>
      <c r="BA238" s="44">
        <v>0</v>
      </c>
      <c r="BB238" s="44">
        <v>0</v>
      </c>
      <c r="BC238" s="44">
        <v>0</v>
      </c>
      <c r="BD238" s="44">
        <v>0</v>
      </c>
      <c r="BE238" s="44">
        <v>0</v>
      </c>
      <c r="BF238" s="44">
        <v>0</v>
      </c>
      <c r="BG238" s="44">
        <v>0</v>
      </c>
      <c r="BH238" s="44">
        <v>0</v>
      </c>
      <c r="BI238" s="44">
        <v>0</v>
      </c>
      <c r="BJ238" s="44">
        <v>0</v>
      </c>
      <c r="BK238" s="44">
        <v>0</v>
      </c>
      <c r="BL238" s="44">
        <v>0</v>
      </c>
      <c r="BM238" s="44">
        <v>0</v>
      </c>
      <c r="BN238" s="44">
        <v>0</v>
      </c>
      <c r="BO238" s="44">
        <v>0</v>
      </c>
      <c r="BP238" s="44">
        <v>0</v>
      </c>
      <c r="BQ238" s="44">
        <v>0</v>
      </c>
      <c r="BR238" s="44">
        <v>0</v>
      </c>
      <c r="BS238" s="44">
        <v>0</v>
      </c>
      <c r="BT238" s="44">
        <f t="shared" si="3"/>
        <v>0</v>
      </c>
    </row>
    <row r="239" spans="1:72" x14ac:dyDescent="0.25">
      <c r="A239" s="10" t="s">
        <v>119</v>
      </c>
      <c r="B239" s="8" t="s">
        <v>238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  <c r="AH239" s="44">
        <v>0</v>
      </c>
      <c r="AI239" s="44">
        <v>0</v>
      </c>
      <c r="AJ239" s="44">
        <v>0</v>
      </c>
      <c r="AK239" s="44">
        <v>0</v>
      </c>
      <c r="AL239" s="44">
        <v>0</v>
      </c>
      <c r="AM239" s="44">
        <v>0</v>
      </c>
      <c r="AN239" s="44">
        <v>0</v>
      </c>
      <c r="AO239" s="44">
        <v>0</v>
      </c>
      <c r="AP239" s="44">
        <v>0</v>
      </c>
      <c r="AQ239" s="44">
        <v>0</v>
      </c>
      <c r="AR239" s="44">
        <v>0</v>
      </c>
      <c r="AS239" s="44">
        <v>0</v>
      </c>
      <c r="AT239" s="44">
        <v>0</v>
      </c>
      <c r="AU239" s="44">
        <v>0</v>
      </c>
      <c r="AV239" s="44">
        <v>0</v>
      </c>
      <c r="AW239" s="44">
        <v>0</v>
      </c>
      <c r="AX239" s="44">
        <v>0</v>
      </c>
      <c r="AY239" s="44">
        <v>0</v>
      </c>
      <c r="AZ239" s="44">
        <v>0</v>
      </c>
      <c r="BA239" s="44">
        <v>0</v>
      </c>
      <c r="BB239" s="44">
        <v>0</v>
      </c>
      <c r="BC239" s="44">
        <v>0</v>
      </c>
      <c r="BD239" s="44">
        <v>0</v>
      </c>
      <c r="BE239" s="44">
        <v>0</v>
      </c>
      <c r="BF239" s="44">
        <v>0</v>
      </c>
      <c r="BG239" s="44">
        <v>0</v>
      </c>
      <c r="BH239" s="44">
        <v>0</v>
      </c>
      <c r="BI239" s="44">
        <v>0</v>
      </c>
      <c r="BJ239" s="44">
        <v>0</v>
      </c>
      <c r="BK239" s="44">
        <v>0</v>
      </c>
      <c r="BL239" s="44">
        <v>0</v>
      </c>
      <c r="BM239" s="44">
        <v>0</v>
      </c>
      <c r="BN239" s="44">
        <v>0</v>
      </c>
      <c r="BO239" s="44">
        <v>0</v>
      </c>
      <c r="BP239" s="44">
        <v>0</v>
      </c>
      <c r="BQ239" s="44">
        <v>0</v>
      </c>
      <c r="BR239" s="44">
        <v>0</v>
      </c>
      <c r="BS239" s="44">
        <v>0</v>
      </c>
      <c r="BT239" s="44">
        <f t="shared" si="3"/>
        <v>0</v>
      </c>
    </row>
    <row r="240" spans="1:72" x14ac:dyDescent="0.25">
      <c r="A240" s="12" t="s">
        <v>120</v>
      </c>
      <c r="B240" s="15" t="s">
        <v>239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  <c r="AH240" s="44">
        <v>0</v>
      </c>
      <c r="AI240" s="44">
        <v>0</v>
      </c>
      <c r="AJ240" s="44">
        <v>0</v>
      </c>
      <c r="AK240" s="44">
        <v>0</v>
      </c>
      <c r="AL240" s="44">
        <v>0</v>
      </c>
      <c r="AM240" s="44">
        <v>0</v>
      </c>
      <c r="AN240" s="44">
        <v>0</v>
      </c>
      <c r="AO240" s="44">
        <v>0</v>
      </c>
      <c r="AP240" s="44">
        <v>0</v>
      </c>
      <c r="AQ240" s="44">
        <v>0</v>
      </c>
      <c r="AR240" s="44">
        <v>0</v>
      </c>
      <c r="AS240" s="44">
        <v>0</v>
      </c>
      <c r="AT240" s="44">
        <v>0</v>
      </c>
      <c r="AU240" s="44">
        <v>0</v>
      </c>
      <c r="AV240" s="44">
        <v>0</v>
      </c>
      <c r="AW240" s="44">
        <v>0</v>
      </c>
      <c r="AX240" s="44">
        <v>0</v>
      </c>
      <c r="AY240" s="44">
        <v>0</v>
      </c>
      <c r="AZ240" s="44">
        <v>0</v>
      </c>
      <c r="BA240" s="44">
        <v>0</v>
      </c>
      <c r="BB240" s="44">
        <v>0</v>
      </c>
      <c r="BC240" s="44">
        <v>0</v>
      </c>
      <c r="BD240" s="44">
        <v>0</v>
      </c>
      <c r="BE240" s="44">
        <v>0</v>
      </c>
      <c r="BF240" s="44">
        <v>0</v>
      </c>
      <c r="BG240" s="44">
        <v>0</v>
      </c>
      <c r="BH240" s="44">
        <v>0</v>
      </c>
      <c r="BI240" s="44">
        <v>0</v>
      </c>
      <c r="BJ240" s="44">
        <v>0</v>
      </c>
      <c r="BK240" s="44">
        <v>0</v>
      </c>
      <c r="BL240" s="44">
        <v>0</v>
      </c>
      <c r="BM240" s="44">
        <v>0</v>
      </c>
      <c r="BN240" s="44">
        <v>0</v>
      </c>
      <c r="BO240" s="44">
        <v>0</v>
      </c>
      <c r="BP240" s="44">
        <v>0</v>
      </c>
      <c r="BQ240" s="44">
        <v>0</v>
      </c>
      <c r="BR240" s="44">
        <v>0</v>
      </c>
      <c r="BS240" s="44">
        <v>0</v>
      </c>
      <c r="BT240" s="44">
        <f t="shared" si="3"/>
        <v>0</v>
      </c>
    </row>
    <row r="241" spans="1:72" ht="15.75" x14ac:dyDescent="0.25">
      <c r="A241" s="13" t="s">
        <v>241</v>
      </c>
      <c r="B241" s="14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</row>
    <row r="242" spans="1:72" x14ac:dyDescent="0.25">
      <c r="A242" s="37" t="s">
        <v>243</v>
      </c>
      <c r="B242" s="38"/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  <c r="BA242" s="44">
        <v>0</v>
      </c>
      <c r="BB242" s="44">
        <v>0</v>
      </c>
      <c r="BC242" s="44">
        <v>0</v>
      </c>
      <c r="BD242" s="44">
        <v>0</v>
      </c>
      <c r="BE242" s="44">
        <v>0</v>
      </c>
      <c r="BF242" s="44">
        <v>0</v>
      </c>
      <c r="BG242" s="44">
        <v>0</v>
      </c>
      <c r="BH242" s="44">
        <v>0</v>
      </c>
      <c r="BI242" s="44">
        <v>0</v>
      </c>
      <c r="BJ242" s="44">
        <v>0</v>
      </c>
      <c r="BK242" s="44">
        <v>0</v>
      </c>
      <c r="BL242" s="44">
        <v>0</v>
      </c>
      <c r="BM242" s="44">
        <v>0</v>
      </c>
      <c r="BN242" s="44">
        <v>0</v>
      </c>
      <c r="BO242" s="44">
        <v>0</v>
      </c>
      <c r="BP242" s="44">
        <v>0</v>
      </c>
      <c r="BQ242" s="44">
        <v>0</v>
      </c>
      <c r="BR242" s="44">
        <v>0</v>
      </c>
      <c r="BS242" s="44">
        <v>0</v>
      </c>
      <c r="BT242" s="44">
        <f t="shared" si="3"/>
        <v>0</v>
      </c>
    </row>
    <row r="243" spans="1:72" x14ac:dyDescent="0.25">
      <c r="A243" s="37" t="s">
        <v>244</v>
      </c>
      <c r="B243" s="39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  <c r="BA243" s="44">
        <v>0</v>
      </c>
      <c r="BB243" s="44">
        <v>0</v>
      </c>
      <c r="BC243" s="44">
        <v>0</v>
      </c>
      <c r="BD243" s="44">
        <v>0</v>
      </c>
      <c r="BE243" s="44">
        <v>0</v>
      </c>
      <c r="BF243" s="44">
        <v>0</v>
      </c>
      <c r="BG243" s="44">
        <v>0</v>
      </c>
      <c r="BH243" s="44">
        <v>0</v>
      </c>
      <c r="BI243" s="44">
        <v>0</v>
      </c>
      <c r="BJ243" s="44">
        <v>0</v>
      </c>
      <c r="BK243" s="44">
        <v>0</v>
      </c>
      <c r="BL243" s="44">
        <v>0</v>
      </c>
      <c r="BM243" s="44">
        <v>0</v>
      </c>
      <c r="BN243" s="44">
        <v>0</v>
      </c>
      <c r="BO243" s="44">
        <v>0</v>
      </c>
      <c r="BP243" s="44">
        <v>0</v>
      </c>
      <c r="BQ243" s="44">
        <v>0</v>
      </c>
      <c r="BR243" s="44">
        <v>0</v>
      </c>
      <c r="BS243" s="44">
        <v>0</v>
      </c>
      <c r="BT243" s="44">
        <f t="shared" si="3"/>
        <v>0</v>
      </c>
    </row>
    <row r="244" spans="1:72" x14ac:dyDescent="0.25">
      <c r="A244" s="37" t="s">
        <v>245</v>
      </c>
      <c r="B244" s="39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  <c r="BA244" s="44">
        <v>0</v>
      </c>
      <c r="BB244" s="44">
        <v>0</v>
      </c>
      <c r="BC244" s="44">
        <v>0</v>
      </c>
      <c r="BD244" s="44">
        <v>0</v>
      </c>
      <c r="BE244" s="44">
        <v>0</v>
      </c>
      <c r="BF244" s="44">
        <v>0</v>
      </c>
      <c r="BG244" s="44">
        <v>0</v>
      </c>
      <c r="BH244" s="44">
        <v>0</v>
      </c>
      <c r="BI244" s="44">
        <v>0</v>
      </c>
      <c r="BJ244" s="44">
        <v>0</v>
      </c>
      <c r="BK244" s="44">
        <v>0</v>
      </c>
      <c r="BL244" s="44">
        <v>0</v>
      </c>
      <c r="BM244" s="44">
        <v>0</v>
      </c>
      <c r="BN244" s="44">
        <v>0</v>
      </c>
      <c r="BO244" s="44">
        <v>0</v>
      </c>
      <c r="BP244" s="44">
        <v>0</v>
      </c>
      <c r="BQ244" s="44">
        <v>0</v>
      </c>
      <c r="BR244" s="44">
        <v>0</v>
      </c>
      <c r="BS244" s="44">
        <v>0</v>
      </c>
      <c r="BT244" s="44">
        <f t="shared" si="3"/>
        <v>0</v>
      </c>
    </row>
    <row r="245" spans="1:72" x14ac:dyDescent="0.25">
      <c r="A245" s="37" t="s">
        <v>246</v>
      </c>
      <c r="B245" s="39"/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0</v>
      </c>
      <c r="AD245" s="44">
        <v>0</v>
      </c>
      <c r="AE245" s="44">
        <v>0</v>
      </c>
      <c r="AF245" s="44">
        <v>0</v>
      </c>
      <c r="AG245" s="44">
        <v>0</v>
      </c>
      <c r="AH245" s="44">
        <v>0</v>
      </c>
      <c r="AI245" s="44">
        <v>0</v>
      </c>
      <c r="AJ245" s="44">
        <v>0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  <c r="BJ245" s="44">
        <v>0</v>
      </c>
      <c r="BK245" s="44">
        <v>0</v>
      </c>
      <c r="BL245" s="44">
        <v>0</v>
      </c>
      <c r="BM245" s="44">
        <v>0</v>
      </c>
      <c r="BN245" s="44">
        <v>0</v>
      </c>
      <c r="BO245" s="44">
        <v>0</v>
      </c>
      <c r="BP245" s="44">
        <v>0</v>
      </c>
      <c r="BQ245" s="44">
        <v>0</v>
      </c>
      <c r="BR245" s="44">
        <v>0</v>
      </c>
      <c r="BS245" s="44">
        <v>0</v>
      </c>
      <c r="BT245" s="44">
        <f t="shared" si="3"/>
        <v>0</v>
      </c>
    </row>
    <row r="246" spans="1:72" x14ac:dyDescent="0.25">
      <c r="A246" s="37" t="s">
        <v>247</v>
      </c>
      <c r="B246" s="40"/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0</v>
      </c>
      <c r="AG246" s="44">
        <v>0</v>
      </c>
      <c r="AH246" s="44">
        <v>0</v>
      </c>
      <c r="AI246" s="44">
        <v>0</v>
      </c>
      <c r="AJ246" s="44">
        <v>0</v>
      </c>
      <c r="AK246" s="44">
        <v>0</v>
      </c>
      <c r="AL246" s="44">
        <v>0</v>
      </c>
      <c r="AM246" s="44">
        <v>0</v>
      </c>
      <c r="AN246" s="44">
        <v>0</v>
      </c>
      <c r="AO246" s="44">
        <v>0</v>
      </c>
      <c r="AP246" s="44">
        <v>0</v>
      </c>
      <c r="AQ246" s="44">
        <v>0</v>
      </c>
      <c r="AR246" s="44">
        <v>0</v>
      </c>
      <c r="AS246" s="44">
        <v>0</v>
      </c>
      <c r="AT246" s="44">
        <v>0</v>
      </c>
      <c r="AU246" s="44">
        <v>0</v>
      </c>
      <c r="AV246" s="44">
        <v>0</v>
      </c>
      <c r="AW246" s="44">
        <v>0</v>
      </c>
      <c r="AX246" s="44">
        <v>0</v>
      </c>
      <c r="AY246" s="44">
        <v>0</v>
      </c>
      <c r="AZ246" s="44">
        <v>0</v>
      </c>
      <c r="BA246" s="44">
        <v>0</v>
      </c>
      <c r="BB246" s="44">
        <v>0</v>
      </c>
      <c r="BC246" s="44">
        <v>0</v>
      </c>
      <c r="BD246" s="44">
        <v>0</v>
      </c>
      <c r="BE246" s="44">
        <v>0</v>
      </c>
      <c r="BF246" s="44">
        <v>0</v>
      </c>
      <c r="BG246" s="44">
        <v>0</v>
      </c>
      <c r="BH246" s="44">
        <v>0</v>
      </c>
      <c r="BI246" s="44">
        <v>0</v>
      </c>
      <c r="BJ246" s="44">
        <v>0</v>
      </c>
      <c r="BK246" s="44">
        <v>0</v>
      </c>
      <c r="BL246" s="44">
        <v>0</v>
      </c>
      <c r="BM246" s="44">
        <v>0</v>
      </c>
      <c r="BN246" s="44">
        <v>0</v>
      </c>
      <c r="BO246" s="44">
        <v>0</v>
      </c>
      <c r="BP246" s="44">
        <v>0</v>
      </c>
      <c r="BQ246" s="44">
        <v>0</v>
      </c>
      <c r="BR246" s="44">
        <v>0</v>
      </c>
      <c r="BS246" s="44">
        <v>0</v>
      </c>
      <c r="BT246" s="44">
        <f t="shared" si="3"/>
        <v>0</v>
      </c>
    </row>
    <row r="247" spans="1:72" ht="15.75" x14ac:dyDescent="0.25">
      <c r="A247" s="13" t="s">
        <v>242</v>
      </c>
      <c r="B247" s="14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</row>
    <row r="248" spans="1:72" x14ac:dyDescent="0.25">
      <c r="A248" s="37" t="s">
        <v>248</v>
      </c>
      <c r="B248" s="38"/>
      <c r="C248" s="44">
        <v>0</v>
      </c>
      <c r="D248" s="44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  <c r="S248" s="44">
        <v>0</v>
      </c>
      <c r="T248" s="44">
        <v>0</v>
      </c>
      <c r="U248" s="44">
        <v>0</v>
      </c>
      <c r="V248" s="44">
        <v>0</v>
      </c>
      <c r="W248" s="44">
        <v>0</v>
      </c>
      <c r="X248" s="44">
        <v>0</v>
      </c>
      <c r="Y248" s="44">
        <v>0</v>
      </c>
      <c r="Z248" s="44">
        <v>0</v>
      </c>
      <c r="AA248" s="44">
        <v>0</v>
      </c>
      <c r="AB248" s="44">
        <v>0</v>
      </c>
      <c r="AC248" s="44">
        <v>0</v>
      </c>
      <c r="AD248" s="44">
        <v>0</v>
      </c>
      <c r="AE248" s="44">
        <v>0</v>
      </c>
      <c r="AF248" s="44">
        <v>0</v>
      </c>
      <c r="AG248" s="44">
        <v>0</v>
      </c>
      <c r="AH248" s="44">
        <v>0</v>
      </c>
      <c r="AI248" s="44">
        <v>0</v>
      </c>
      <c r="AJ248" s="44">
        <v>0</v>
      </c>
      <c r="AK248" s="44">
        <v>0</v>
      </c>
      <c r="AL248" s="44">
        <v>0</v>
      </c>
      <c r="AM248" s="44">
        <v>0</v>
      </c>
      <c r="AN248" s="44">
        <v>0</v>
      </c>
      <c r="AO248" s="44">
        <v>0</v>
      </c>
      <c r="AP248" s="44">
        <v>0</v>
      </c>
      <c r="AQ248" s="44">
        <v>0</v>
      </c>
      <c r="AR248" s="44">
        <v>0</v>
      </c>
      <c r="AS248" s="44">
        <v>0</v>
      </c>
      <c r="AT248" s="44">
        <v>0</v>
      </c>
      <c r="AU248" s="44">
        <v>0</v>
      </c>
      <c r="AV248" s="44">
        <v>184309</v>
      </c>
      <c r="AW248" s="44">
        <v>356314</v>
      </c>
      <c r="AX248" s="44">
        <v>0</v>
      </c>
      <c r="AY248" s="44">
        <v>0</v>
      </c>
      <c r="AZ248" s="44">
        <v>0</v>
      </c>
      <c r="BA248" s="44">
        <v>0</v>
      </c>
      <c r="BB248" s="44">
        <v>0</v>
      </c>
      <c r="BC248" s="44">
        <v>0</v>
      </c>
      <c r="BD248" s="44">
        <v>0</v>
      </c>
      <c r="BE248" s="44">
        <v>0</v>
      </c>
      <c r="BF248" s="44">
        <v>0</v>
      </c>
      <c r="BG248" s="44">
        <v>0</v>
      </c>
      <c r="BH248" s="44">
        <v>0</v>
      </c>
      <c r="BI248" s="44">
        <v>0</v>
      </c>
      <c r="BJ248" s="44">
        <v>0</v>
      </c>
      <c r="BK248" s="44">
        <v>0</v>
      </c>
      <c r="BL248" s="44">
        <v>0</v>
      </c>
      <c r="BM248" s="44">
        <v>0</v>
      </c>
      <c r="BN248" s="44">
        <v>0</v>
      </c>
      <c r="BO248" s="44">
        <v>0</v>
      </c>
      <c r="BP248" s="44">
        <v>0</v>
      </c>
      <c r="BQ248" s="44">
        <v>0</v>
      </c>
      <c r="BR248" s="44">
        <v>0</v>
      </c>
      <c r="BS248" s="44">
        <v>0</v>
      </c>
      <c r="BT248" s="44">
        <f t="shared" si="3"/>
        <v>540623</v>
      </c>
    </row>
    <row r="249" spans="1:72" x14ac:dyDescent="0.25">
      <c r="A249" s="37" t="s">
        <v>249</v>
      </c>
      <c r="B249" s="40"/>
      <c r="C249" s="45">
        <v>0</v>
      </c>
      <c r="D249" s="45">
        <v>0</v>
      </c>
      <c r="E249" s="45">
        <v>0</v>
      </c>
      <c r="F249" s="45">
        <v>0</v>
      </c>
      <c r="G249" s="45">
        <v>0</v>
      </c>
      <c r="H249" s="45">
        <v>0</v>
      </c>
      <c r="I249" s="45">
        <v>0</v>
      </c>
      <c r="J249" s="45">
        <v>0</v>
      </c>
      <c r="K249" s="45">
        <v>0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45">
        <v>0</v>
      </c>
      <c r="S249" s="45">
        <v>0</v>
      </c>
      <c r="T249" s="45">
        <v>0</v>
      </c>
      <c r="U249" s="45">
        <v>0</v>
      </c>
      <c r="V249" s="45">
        <v>0</v>
      </c>
      <c r="W249" s="45">
        <v>0</v>
      </c>
      <c r="X249" s="45">
        <v>0</v>
      </c>
      <c r="Y249" s="45">
        <v>0</v>
      </c>
      <c r="Z249" s="45">
        <v>0</v>
      </c>
      <c r="AA249" s="45">
        <v>0</v>
      </c>
      <c r="AB249" s="45">
        <v>0</v>
      </c>
      <c r="AC249" s="45">
        <v>0</v>
      </c>
      <c r="AD249" s="45">
        <v>0</v>
      </c>
      <c r="AE249" s="45">
        <v>0</v>
      </c>
      <c r="AF249" s="45">
        <v>0</v>
      </c>
      <c r="AG249" s="45">
        <v>0</v>
      </c>
      <c r="AH249" s="45">
        <v>0</v>
      </c>
      <c r="AI249" s="45">
        <v>0</v>
      </c>
      <c r="AJ249" s="45">
        <v>0</v>
      </c>
      <c r="AK249" s="45">
        <v>0</v>
      </c>
      <c r="AL249" s="45">
        <v>0</v>
      </c>
      <c r="AM249" s="45">
        <v>0</v>
      </c>
      <c r="AN249" s="45">
        <v>0</v>
      </c>
      <c r="AO249" s="45">
        <v>0</v>
      </c>
      <c r="AP249" s="45">
        <v>0</v>
      </c>
      <c r="AQ249" s="45">
        <v>0</v>
      </c>
      <c r="AR249" s="45">
        <v>0</v>
      </c>
      <c r="AS249" s="45">
        <v>0</v>
      </c>
      <c r="AT249" s="45">
        <v>0</v>
      </c>
      <c r="AU249" s="45">
        <v>0</v>
      </c>
      <c r="AV249" s="45">
        <v>3842730</v>
      </c>
      <c r="AW249" s="45">
        <v>10249476</v>
      </c>
      <c r="AX249" s="45">
        <v>0</v>
      </c>
      <c r="AY249" s="45">
        <v>0</v>
      </c>
      <c r="AZ249" s="45">
        <v>0</v>
      </c>
      <c r="BA249" s="45">
        <v>0</v>
      </c>
      <c r="BB249" s="45">
        <v>0</v>
      </c>
      <c r="BC249" s="45">
        <v>0</v>
      </c>
      <c r="BD249" s="45">
        <v>0</v>
      </c>
      <c r="BE249" s="45">
        <v>0</v>
      </c>
      <c r="BF249" s="45">
        <v>0</v>
      </c>
      <c r="BG249" s="45">
        <v>0</v>
      </c>
      <c r="BH249" s="45">
        <v>0</v>
      </c>
      <c r="BI249" s="45">
        <v>0</v>
      </c>
      <c r="BJ249" s="45">
        <v>0</v>
      </c>
      <c r="BK249" s="45">
        <v>0</v>
      </c>
      <c r="BL249" s="45">
        <v>0</v>
      </c>
      <c r="BM249" s="45">
        <v>0</v>
      </c>
      <c r="BN249" s="45">
        <v>0</v>
      </c>
      <c r="BO249" s="45">
        <v>0</v>
      </c>
      <c r="BP249" s="45">
        <v>0</v>
      </c>
      <c r="BQ249" s="45">
        <v>0</v>
      </c>
      <c r="BR249" s="45">
        <v>0</v>
      </c>
      <c r="BS249" s="45">
        <v>0</v>
      </c>
      <c r="BT249" s="44">
        <f t="shared" si="3"/>
        <v>14092206</v>
      </c>
    </row>
    <row r="250" spans="1:72" ht="15.75" thickBot="1" x14ac:dyDescent="0.3">
      <c r="A250" s="16" t="s">
        <v>319</v>
      </c>
      <c r="B250" s="17"/>
      <c r="C250" s="47">
        <f t="shared" ref="C250:BO250" si="4">SUM(C6:C249)</f>
        <v>0</v>
      </c>
      <c r="D250" s="47">
        <f t="shared" si="4"/>
        <v>0</v>
      </c>
      <c r="E250" s="47">
        <f t="shared" si="4"/>
        <v>0</v>
      </c>
      <c r="F250" s="47">
        <f t="shared" si="4"/>
        <v>0</v>
      </c>
      <c r="G250" s="47">
        <f t="shared" si="4"/>
        <v>0</v>
      </c>
      <c r="H250" s="47">
        <f t="shared" si="4"/>
        <v>0</v>
      </c>
      <c r="I250" s="47">
        <f t="shared" si="4"/>
        <v>0</v>
      </c>
      <c r="J250" s="47">
        <f t="shared" si="4"/>
        <v>0</v>
      </c>
      <c r="K250" s="47">
        <f t="shared" si="4"/>
        <v>0</v>
      </c>
      <c r="L250" s="47">
        <f t="shared" si="4"/>
        <v>0</v>
      </c>
      <c r="M250" s="47">
        <f t="shared" si="4"/>
        <v>0</v>
      </c>
      <c r="N250" s="47">
        <f t="shared" si="4"/>
        <v>0</v>
      </c>
      <c r="O250" s="47">
        <f t="shared" si="4"/>
        <v>0</v>
      </c>
      <c r="P250" s="47">
        <f t="shared" si="4"/>
        <v>0</v>
      </c>
      <c r="Q250" s="47">
        <f t="shared" si="4"/>
        <v>0</v>
      </c>
      <c r="R250" s="47">
        <f t="shared" si="4"/>
        <v>0</v>
      </c>
      <c r="S250" s="47">
        <f t="shared" si="4"/>
        <v>0</v>
      </c>
      <c r="T250" s="47">
        <f t="shared" si="4"/>
        <v>0</v>
      </c>
      <c r="U250" s="47">
        <f t="shared" si="4"/>
        <v>0</v>
      </c>
      <c r="V250" s="47">
        <f t="shared" si="4"/>
        <v>0</v>
      </c>
      <c r="W250" s="47">
        <f t="shared" si="4"/>
        <v>0</v>
      </c>
      <c r="X250" s="47">
        <f t="shared" si="4"/>
        <v>0</v>
      </c>
      <c r="Y250" s="47">
        <f t="shared" si="4"/>
        <v>0</v>
      </c>
      <c r="Z250" s="47">
        <f t="shared" si="4"/>
        <v>0</v>
      </c>
      <c r="AA250" s="47">
        <f t="shared" si="4"/>
        <v>0</v>
      </c>
      <c r="AB250" s="47">
        <f t="shared" si="4"/>
        <v>0</v>
      </c>
      <c r="AC250" s="47">
        <f t="shared" si="4"/>
        <v>0</v>
      </c>
      <c r="AD250" s="47">
        <f t="shared" si="4"/>
        <v>0</v>
      </c>
      <c r="AE250" s="47">
        <f t="shared" si="4"/>
        <v>0</v>
      </c>
      <c r="AF250" s="47">
        <f t="shared" si="4"/>
        <v>0</v>
      </c>
      <c r="AG250" s="47">
        <f t="shared" si="4"/>
        <v>0</v>
      </c>
      <c r="AH250" s="47">
        <f t="shared" si="4"/>
        <v>0</v>
      </c>
      <c r="AI250" s="47">
        <f t="shared" si="4"/>
        <v>0</v>
      </c>
      <c r="AJ250" s="47">
        <f t="shared" si="4"/>
        <v>0</v>
      </c>
      <c r="AK250" s="47">
        <f t="shared" si="4"/>
        <v>0</v>
      </c>
      <c r="AL250" s="47">
        <f t="shared" si="4"/>
        <v>0</v>
      </c>
      <c r="AM250" s="47">
        <f t="shared" si="4"/>
        <v>0</v>
      </c>
      <c r="AN250" s="47">
        <f t="shared" si="4"/>
        <v>0</v>
      </c>
      <c r="AO250" s="47">
        <f t="shared" si="4"/>
        <v>0</v>
      </c>
      <c r="AP250" s="47">
        <f t="shared" si="4"/>
        <v>0</v>
      </c>
      <c r="AQ250" s="47">
        <f t="shared" si="4"/>
        <v>0</v>
      </c>
      <c r="AR250" s="47">
        <f t="shared" si="4"/>
        <v>0</v>
      </c>
      <c r="AS250" s="47">
        <f t="shared" si="4"/>
        <v>0</v>
      </c>
      <c r="AT250" s="47">
        <f t="shared" si="4"/>
        <v>0</v>
      </c>
      <c r="AU250" s="47">
        <f t="shared" si="4"/>
        <v>0</v>
      </c>
      <c r="AV250" s="47">
        <f t="shared" si="4"/>
        <v>25912012.999999996</v>
      </c>
      <c r="AW250" s="47">
        <f t="shared" si="4"/>
        <v>50560907.999999993</v>
      </c>
      <c r="AX250" s="47">
        <f t="shared" si="4"/>
        <v>0</v>
      </c>
      <c r="AY250" s="47">
        <f t="shared" si="4"/>
        <v>0</v>
      </c>
      <c r="AZ250" s="47">
        <f t="shared" si="4"/>
        <v>0</v>
      </c>
      <c r="BA250" s="47">
        <f t="shared" si="4"/>
        <v>0</v>
      </c>
      <c r="BB250" s="47">
        <f t="shared" si="4"/>
        <v>0</v>
      </c>
      <c r="BC250" s="47">
        <f t="shared" si="4"/>
        <v>0</v>
      </c>
      <c r="BD250" s="47">
        <f t="shared" si="4"/>
        <v>0</v>
      </c>
      <c r="BE250" s="47">
        <f t="shared" si="4"/>
        <v>0</v>
      </c>
      <c r="BF250" s="47">
        <f t="shared" si="4"/>
        <v>0</v>
      </c>
      <c r="BG250" s="47">
        <f t="shared" si="4"/>
        <v>0</v>
      </c>
      <c r="BH250" s="47">
        <f t="shared" si="4"/>
        <v>0</v>
      </c>
      <c r="BI250" s="47">
        <f t="shared" si="4"/>
        <v>0</v>
      </c>
      <c r="BJ250" s="47">
        <f t="shared" si="4"/>
        <v>0</v>
      </c>
      <c r="BK250" s="47">
        <f t="shared" si="4"/>
        <v>0</v>
      </c>
      <c r="BL250" s="47">
        <f t="shared" si="4"/>
        <v>0</v>
      </c>
      <c r="BM250" s="47">
        <f t="shared" si="4"/>
        <v>0</v>
      </c>
      <c r="BN250" s="47">
        <f t="shared" si="4"/>
        <v>0</v>
      </c>
      <c r="BO250" s="47">
        <f t="shared" si="4"/>
        <v>0</v>
      </c>
      <c r="BP250" s="47">
        <f t="shared" ref="BP250:BT250" si="5">SUM(BP6:BP249)</f>
        <v>0</v>
      </c>
      <c r="BQ250" s="47">
        <f t="shared" si="5"/>
        <v>0</v>
      </c>
      <c r="BR250" s="47">
        <f t="shared" si="5"/>
        <v>0</v>
      </c>
      <c r="BS250" s="47">
        <f t="shared" si="5"/>
        <v>0</v>
      </c>
      <c r="BT250" s="47">
        <f t="shared" si="5"/>
        <v>76472921</v>
      </c>
    </row>
    <row r="251" spans="1:72" ht="15.75" thickTop="1" x14ac:dyDescent="0.25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4"/>
  <sheetViews>
    <sheetView topLeftCell="A82" workbookViewId="0">
      <selection activeCell="B4" sqref="B4"/>
    </sheetView>
  </sheetViews>
  <sheetFormatPr defaultRowHeight="15" x14ac:dyDescent="0.25"/>
  <cols>
    <col min="2" max="2" width="68" customWidth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2013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327</v>
      </c>
      <c r="BT3" s="32"/>
    </row>
    <row r="4" spans="1:72" ht="19.5" thickBot="1" x14ac:dyDescent="0.35">
      <c r="A4" s="4"/>
      <c r="B4" s="35" t="s">
        <v>322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326</v>
      </c>
      <c r="B5" s="7"/>
    </row>
    <row r="6" spans="1:72" x14ac:dyDescent="0.25">
      <c r="A6" s="53" t="s">
        <v>4</v>
      </c>
      <c r="B6" s="54" t="s">
        <v>123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58">
        <f>SUM(C6:BS6)</f>
        <v>0</v>
      </c>
    </row>
    <row r="7" spans="1:72" x14ac:dyDescent="0.25">
      <c r="A7" s="12" t="s">
        <v>5</v>
      </c>
      <c r="B7" s="8" t="s">
        <v>124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58">
        <f t="shared" ref="BT7:BT70" si="0">SUM(C7:BS7)</f>
        <v>0</v>
      </c>
    </row>
    <row r="8" spans="1:72" x14ac:dyDescent="0.25">
      <c r="A8" s="12" t="s">
        <v>6</v>
      </c>
      <c r="B8" s="8" t="s">
        <v>125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58">
        <f t="shared" si="0"/>
        <v>0</v>
      </c>
    </row>
    <row r="9" spans="1:72" x14ac:dyDescent="0.25">
      <c r="A9" s="12" t="s">
        <v>7</v>
      </c>
      <c r="B9" s="8" t="s">
        <v>126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58">
        <f t="shared" si="0"/>
        <v>0</v>
      </c>
    </row>
    <row r="10" spans="1:72" x14ac:dyDescent="0.25">
      <c r="A10" s="12" t="s">
        <v>8</v>
      </c>
      <c r="B10" s="8" t="s">
        <v>127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58">
        <f t="shared" si="0"/>
        <v>0</v>
      </c>
    </row>
    <row r="11" spans="1:72" x14ac:dyDescent="0.25">
      <c r="A11" s="12" t="s">
        <v>9</v>
      </c>
      <c r="B11" s="8" t="s">
        <v>128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58">
        <f t="shared" si="0"/>
        <v>0</v>
      </c>
    </row>
    <row r="12" spans="1:72" x14ac:dyDescent="0.25">
      <c r="A12" s="12" t="s">
        <v>10</v>
      </c>
      <c r="B12" s="8" t="s">
        <v>129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58">
        <f t="shared" si="0"/>
        <v>0</v>
      </c>
    </row>
    <row r="13" spans="1:72" x14ac:dyDescent="0.25">
      <c r="A13" s="12" t="s">
        <v>11</v>
      </c>
      <c r="B13" s="8" t="s">
        <v>130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58">
        <f t="shared" si="0"/>
        <v>0</v>
      </c>
    </row>
    <row r="14" spans="1:72" x14ac:dyDescent="0.25">
      <c r="A14" s="12" t="s">
        <v>12</v>
      </c>
      <c r="B14" s="8" t="s">
        <v>131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58">
        <f t="shared" si="0"/>
        <v>0</v>
      </c>
    </row>
    <row r="15" spans="1:72" x14ac:dyDescent="0.25">
      <c r="A15" s="12" t="s">
        <v>13</v>
      </c>
      <c r="B15" s="8" t="s">
        <v>132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58">
        <f t="shared" si="0"/>
        <v>0</v>
      </c>
    </row>
    <row r="16" spans="1:72" x14ac:dyDescent="0.25">
      <c r="A16" s="12" t="s">
        <v>14</v>
      </c>
      <c r="B16" s="8" t="s">
        <v>133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58">
        <f t="shared" si="0"/>
        <v>0</v>
      </c>
    </row>
    <row r="17" spans="1:72" x14ac:dyDescent="0.25">
      <c r="A17" s="12" t="s">
        <v>15</v>
      </c>
      <c r="B17" s="8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58">
        <f t="shared" si="0"/>
        <v>0</v>
      </c>
    </row>
    <row r="18" spans="1:72" x14ac:dyDescent="0.25">
      <c r="A18" s="12" t="s">
        <v>16</v>
      </c>
      <c r="B18" s="8" t="s">
        <v>135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58">
        <f t="shared" si="0"/>
        <v>0</v>
      </c>
    </row>
    <row r="19" spans="1:72" x14ac:dyDescent="0.25">
      <c r="A19" s="12" t="s">
        <v>17</v>
      </c>
      <c r="B19" s="8" t="s">
        <v>136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58">
        <f t="shared" si="0"/>
        <v>0</v>
      </c>
    </row>
    <row r="20" spans="1:72" x14ac:dyDescent="0.25">
      <c r="A20" s="12" t="s">
        <v>18</v>
      </c>
      <c r="B20" s="8" t="s">
        <v>137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58">
        <f t="shared" si="0"/>
        <v>0</v>
      </c>
    </row>
    <row r="21" spans="1:72" x14ac:dyDescent="0.25">
      <c r="A21" s="12" t="s">
        <v>19</v>
      </c>
      <c r="B21" s="8" t="s">
        <v>138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58">
        <f t="shared" si="0"/>
        <v>0</v>
      </c>
    </row>
    <row r="22" spans="1:72" x14ac:dyDescent="0.25">
      <c r="A22" s="12" t="s">
        <v>20</v>
      </c>
      <c r="B22" s="8" t="s">
        <v>139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58">
        <f t="shared" si="0"/>
        <v>0</v>
      </c>
    </row>
    <row r="23" spans="1:72" x14ac:dyDescent="0.25">
      <c r="A23" s="12" t="s">
        <v>21</v>
      </c>
      <c r="B23" s="8" t="s">
        <v>140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58">
        <f t="shared" si="0"/>
        <v>0</v>
      </c>
    </row>
    <row r="24" spans="1:72" x14ac:dyDescent="0.25">
      <c r="A24" s="12" t="s">
        <v>22</v>
      </c>
      <c r="B24" s="8" t="s">
        <v>141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58">
        <f t="shared" si="0"/>
        <v>0</v>
      </c>
    </row>
    <row r="25" spans="1:72" x14ac:dyDescent="0.25">
      <c r="A25" s="12" t="s">
        <v>23</v>
      </c>
      <c r="B25" s="8" t="s">
        <v>142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58">
        <f t="shared" si="0"/>
        <v>0</v>
      </c>
    </row>
    <row r="26" spans="1:72" x14ac:dyDescent="0.25">
      <c r="A26" s="12" t="s">
        <v>24</v>
      </c>
      <c r="B26" s="8" t="s">
        <v>143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58">
        <f t="shared" si="0"/>
        <v>0</v>
      </c>
    </row>
    <row r="27" spans="1:72" x14ac:dyDescent="0.25">
      <c r="A27" s="12" t="s">
        <v>25</v>
      </c>
      <c r="B27" s="8" t="s">
        <v>144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58">
        <f t="shared" si="0"/>
        <v>0</v>
      </c>
    </row>
    <row r="28" spans="1:72" x14ac:dyDescent="0.25">
      <c r="A28" s="12" t="s">
        <v>26</v>
      </c>
      <c r="B28" s="8" t="s">
        <v>145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58">
        <f t="shared" si="0"/>
        <v>0</v>
      </c>
    </row>
    <row r="29" spans="1:72" x14ac:dyDescent="0.25">
      <c r="A29" s="12" t="s">
        <v>27</v>
      </c>
      <c r="B29" s="8" t="s">
        <v>146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58">
        <f t="shared" si="0"/>
        <v>0</v>
      </c>
    </row>
    <row r="30" spans="1:72" x14ac:dyDescent="0.25">
      <c r="A30" s="12" t="s">
        <v>28</v>
      </c>
      <c r="B30" s="8" t="s">
        <v>147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58">
        <f t="shared" si="0"/>
        <v>0</v>
      </c>
    </row>
    <row r="31" spans="1:72" x14ac:dyDescent="0.25">
      <c r="A31" s="12" t="s">
        <v>29</v>
      </c>
      <c r="B31" s="8" t="s">
        <v>148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58">
        <f t="shared" si="0"/>
        <v>0</v>
      </c>
    </row>
    <row r="32" spans="1:72" x14ac:dyDescent="0.25">
      <c r="A32" s="12" t="s">
        <v>30</v>
      </c>
      <c r="B32" s="8" t="s">
        <v>149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58">
        <f t="shared" si="0"/>
        <v>0</v>
      </c>
    </row>
    <row r="33" spans="1:72" x14ac:dyDescent="0.25">
      <c r="A33" s="12" t="s">
        <v>31</v>
      </c>
      <c r="B33" s="8" t="s">
        <v>150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58">
        <f t="shared" si="0"/>
        <v>0</v>
      </c>
    </row>
    <row r="34" spans="1:72" x14ac:dyDescent="0.25">
      <c r="A34" s="12" t="s">
        <v>32</v>
      </c>
      <c r="B34" s="8" t="s">
        <v>151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58">
        <f t="shared" si="0"/>
        <v>0</v>
      </c>
    </row>
    <row r="35" spans="1:72" x14ac:dyDescent="0.25">
      <c r="A35" s="12" t="s">
        <v>33</v>
      </c>
      <c r="B35" s="8" t="s">
        <v>152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58">
        <f t="shared" si="0"/>
        <v>0</v>
      </c>
    </row>
    <row r="36" spans="1:72" x14ac:dyDescent="0.25">
      <c r="A36" s="12" t="s">
        <v>34</v>
      </c>
      <c r="B36" s="8" t="s">
        <v>153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58">
        <f t="shared" si="0"/>
        <v>0</v>
      </c>
    </row>
    <row r="37" spans="1:72" x14ac:dyDescent="0.25">
      <c r="A37" s="12" t="s">
        <v>35</v>
      </c>
      <c r="B37" s="8" t="s">
        <v>154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58">
        <f t="shared" si="0"/>
        <v>0</v>
      </c>
    </row>
    <row r="38" spans="1:72" x14ac:dyDescent="0.25">
      <c r="A38" s="12" t="s">
        <v>36</v>
      </c>
      <c r="B38" s="8" t="s">
        <v>155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58">
        <f t="shared" si="0"/>
        <v>0</v>
      </c>
    </row>
    <row r="39" spans="1:72" x14ac:dyDescent="0.25">
      <c r="A39" s="12" t="s">
        <v>37</v>
      </c>
      <c r="B39" s="8" t="s">
        <v>156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58">
        <f t="shared" si="0"/>
        <v>0</v>
      </c>
    </row>
    <row r="40" spans="1:72" x14ac:dyDescent="0.25">
      <c r="A40" s="12" t="s">
        <v>38</v>
      </c>
      <c r="B40" s="8" t="s">
        <v>157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58">
        <f t="shared" si="0"/>
        <v>0</v>
      </c>
    </row>
    <row r="41" spans="1:72" x14ac:dyDescent="0.25">
      <c r="A41" s="12" t="s">
        <v>39</v>
      </c>
      <c r="B41" s="8" t="s">
        <v>158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58">
        <f t="shared" si="0"/>
        <v>0</v>
      </c>
    </row>
    <row r="42" spans="1:72" x14ac:dyDescent="0.25">
      <c r="A42" s="12" t="s">
        <v>40</v>
      </c>
      <c r="B42" s="8" t="s">
        <v>159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58">
        <f t="shared" si="0"/>
        <v>0</v>
      </c>
    </row>
    <row r="43" spans="1:72" x14ac:dyDescent="0.25">
      <c r="A43" s="12" t="s">
        <v>41</v>
      </c>
      <c r="B43" s="8" t="s">
        <v>160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58">
        <f t="shared" si="0"/>
        <v>0</v>
      </c>
    </row>
    <row r="44" spans="1:72" x14ac:dyDescent="0.25">
      <c r="A44" s="12" t="s">
        <v>42</v>
      </c>
      <c r="B44" s="8" t="s">
        <v>161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58">
        <f t="shared" si="0"/>
        <v>0</v>
      </c>
    </row>
    <row r="45" spans="1:72" x14ac:dyDescent="0.25">
      <c r="A45" s="12" t="s">
        <v>43</v>
      </c>
      <c r="B45" s="8" t="s">
        <v>162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58">
        <f t="shared" si="0"/>
        <v>0</v>
      </c>
    </row>
    <row r="46" spans="1:72" x14ac:dyDescent="0.25">
      <c r="A46" s="12" t="s">
        <v>44</v>
      </c>
      <c r="B46" s="8" t="s">
        <v>163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58">
        <f t="shared" si="0"/>
        <v>0</v>
      </c>
    </row>
    <row r="47" spans="1:72" x14ac:dyDescent="0.25">
      <c r="A47" s="12" t="s">
        <v>45</v>
      </c>
      <c r="B47" s="8" t="s">
        <v>164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58">
        <f t="shared" si="0"/>
        <v>0</v>
      </c>
    </row>
    <row r="48" spans="1:72" x14ac:dyDescent="0.25">
      <c r="A48" s="12" t="s">
        <v>46</v>
      </c>
      <c r="B48" s="8" t="s">
        <v>165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58">
        <f t="shared" si="0"/>
        <v>0</v>
      </c>
    </row>
    <row r="49" spans="1:72" x14ac:dyDescent="0.25">
      <c r="A49" s="12" t="s">
        <v>47</v>
      </c>
      <c r="B49" s="8" t="s">
        <v>166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58">
        <f t="shared" si="0"/>
        <v>0</v>
      </c>
    </row>
    <row r="50" spans="1:72" x14ac:dyDescent="0.25">
      <c r="A50" s="12" t="s">
        <v>48</v>
      </c>
      <c r="B50" s="8" t="s">
        <v>167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58">
        <f t="shared" si="0"/>
        <v>0</v>
      </c>
    </row>
    <row r="51" spans="1:72" x14ac:dyDescent="0.25">
      <c r="A51" s="12" t="s">
        <v>49</v>
      </c>
      <c r="B51" s="8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58">
        <f t="shared" si="0"/>
        <v>0</v>
      </c>
    </row>
    <row r="52" spans="1:72" x14ac:dyDescent="0.25">
      <c r="A52" s="12" t="s">
        <v>50</v>
      </c>
      <c r="B52" s="8" t="s">
        <v>169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58">
        <f t="shared" si="0"/>
        <v>0</v>
      </c>
    </row>
    <row r="53" spans="1:72" x14ac:dyDescent="0.25">
      <c r="A53" s="12" t="s">
        <v>51</v>
      </c>
      <c r="B53" s="8" t="s">
        <v>170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58">
        <f t="shared" si="0"/>
        <v>0</v>
      </c>
    </row>
    <row r="54" spans="1:72" x14ac:dyDescent="0.25">
      <c r="A54" s="12" t="s">
        <v>52</v>
      </c>
      <c r="B54" s="8" t="s">
        <v>171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58">
        <f t="shared" si="0"/>
        <v>0</v>
      </c>
    </row>
    <row r="55" spans="1:72" x14ac:dyDescent="0.25">
      <c r="A55" s="12" t="s">
        <v>53</v>
      </c>
      <c r="B55" s="8" t="s">
        <v>172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58">
        <f t="shared" si="0"/>
        <v>0</v>
      </c>
    </row>
    <row r="56" spans="1:72" x14ac:dyDescent="0.25">
      <c r="A56" s="12" t="s">
        <v>54</v>
      </c>
      <c r="B56" s="8" t="s">
        <v>173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58">
        <f t="shared" si="0"/>
        <v>0</v>
      </c>
    </row>
    <row r="57" spans="1:72" x14ac:dyDescent="0.25">
      <c r="A57" s="12" t="s">
        <v>55</v>
      </c>
      <c r="B57" s="8" t="s">
        <v>174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58">
        <f t="shared" si="0"/>
        <v>0</v>
      </c>
    </row>
    <row r="58" spans="1:72" x14ac:dyDescent="0.25">
      <c r="A58" s="12" t="s">
        <v>56</v>
      </c>
      <c r="B58" s="8" t="s">
        <v>175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58">
        <f t="shared" si="0"/>
        <v>0</v>
      </c>
    </row>
    <row r="59" spans="1:72" x14ac:dyDescent="0.25">
      <c r="A59" s="12" t="s">
        <v>57</v>
      </c>
      <c r="B59" s="8" t="s">
        <v>176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58">
        <f t="shared" si="0"/>
        <v>0</v>
      </c>
    </row>
    <row r="60" spans="1:72" x14ac:dyDescent="0.25">
      <c r="A60" s="12" t="s">
        <v>58</v>
      </c>
      <c r="B60" s="8" t="s">
        <v>177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58">
        <f t="shared" si="0"/>
        <v>0</v>
      </c>
    </row>
    <row r="61" spans="1:72" x14ac:dyDescent="0.25">
      <c r="A61" s="12" t="s">
        <v>59</v>
      </c>
      <c r="B61" s="8" t="s">
        <v>178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58">
        <f t="shared" si="0"/>
        <v>0</v>
      </c>
    </row>
    <row r="62" spans="1:72" x14ac:dyDescent="0.25">
      <c r="A62" s="12" t="s">
        <v>60</v>
      </c>
      <c r="B62" s="8" t="s">
        <v>179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58">
        <f t="shared" si="0"/>
        <v>0</v>
      </c>
    </row>
    <row r="63" spans="1:72" x14ac:dyDescent="0.25">
      <c r="A63" s="12" t="s">
        <v>61</v>
      </c>
      <c r="B63" s="8" t="s">
        <v>180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58">
        <f t="shared" si="0"/>
        <v>0</v>
      </c>
    </row>
    <row r="64" spans="1:72" x14ac:dyDescent="0.25">
      <c r="A64" s="12" t="s">
        <v>62</v>
      </c>
      <c r="B64" s="8" t="s">
        <v>181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58">
        <f t="shared" si="0"/>
        <v>0</v>
      </c>
    </row>
    <row r="65" spans="1:72" x14ac:dyDescent="0.25">
      <c r="A65" s="12" t="s">
        <v>63</v>
      </c>
      <c r="B65" s="8" t="s">
        <v>182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58">
        <f t="shared" si="0"/>
        <v>0</v>
      </c>
    </row>
    <row r="66" spans="1:72" x14ac:dyDescent="0.25">
      <c r="A66" s="12" t="s">
        <v>64</v>
      </c>
      <c r="B66" s="8" t="s">
        <v>183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58">
        <f t="shared" si="0"/>
        <v>0</v>
      </c>
    </row>
    <row r="67" spans="1:72" x14ac:dyDescent="0.25">
      <c r="A67" s="12" t="s">
        <v>65</v>
      </c>
      <c r="B67" s="8" t="s">
        <v>184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58">
        <f t="shared" si="0"/>
        <v>0</v>
      </c>
    </row>
    <row r="68" spans="1:72" x14ac:dyDescent="0.25">
      <c r="A68" s="12" t="s">
        <v>66</v>
      </c>
      <c r="B68" s="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58">
        <f t="shared" si="0"/>
        <v>0</v>
      </c>
    </row>
    <row r="69" spans="1:72" x14ac:dyDescent="0.25">
      <c r="A69" s="12" t="s">
        <v>67</v>
      </c>
      <c r="B69" s="8" t="s">
        <v>186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58">
        <f t="shared" si="0"/>
        <v>0</v>
      </c>
    </row>
    <row r="70" spans="1:72" x14ac:dyDescent="0.25">
      <c r="A70" s="12" t="s">
        <v>68</v>
      </c>
      <c r="B70" s="8" t="s">
        <v>187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58">
        <f t="shared" si="0"/>
        <v>0</v>
      </c>
    </row>
    <row r="71" spans="1:72" x14ac:dyDescent="0.25">
      <c r="A71" s="12" t="s">
        <v>69</v>
      </c>
      <c r="B71" s="8" t="s">
        <v>188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58">
        <f t="shared" ref="BT71:BT122" si="1">SUM(C71:BS71)</f>
        <v>0</v>
      </c>
    </row>
    <row r="72" spans="1:72" x14ac:dyDescent="0.25">
      <c r="A72" s="12" t="s">
        <v>70</v>
      </c>
      <c r="B72" s="8" t="s">
        <v>189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58">
        <f t="shared" si="1"/>
        <v>0</v>
      </c>
    </row>
    <row r="73" spans="1:72" x14ac:dyDescent="0.25">
      <c r="A73" s="12" t="s">
        <v>71</v>
      </c>
      <c r="B73" s="8" t="s">
        <v>190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58">
        <f t="shared" si="1"/>
        <v>0</v>
      </c>
    </row>
    <row r="74" spans="1:72" x14ac:dyDescent="0.25">
      <c r="A74" s="12" t="s">
        <v>72</v>
      </c>
      <c r="B74" s="8" t="s">
        <v>191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58">
        <f t="shared" si="1"/>
        <v>0</v>
      </c>
    </row>
    <row r="75" spans="1:72" x14ac:dyDescent="0.25">
      <c r="A75" s="12" t="s">
        <v>73</v>
      </c>
      <c r="B75" s="8" t="s">
        <v>192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58">
        <f t="shared" si="1"/>
        <v>0</v>
      </c>
    </row>
    <row r="76" spans="1:72" x14ac:dyDescent="0.25">
      <c r="A76" s="12" t="s">
        <v>74</v>
      </c>
      <c r="B76" s="8" t="s">
        <v>193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58">
        <f t="shared" si="1"/>
        <v>0</v>
      </c>
    </row>
    <row r="77" spans="1:72" x14ac:dyDescent="0.25">
      <c r="A77" s="12" t="s">
        <v>75</v>
      </c>
      <c r="B77" s="8" t="s">
        <v>194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58">
        <f t="shared" si="1"/>
        <v>0</v>
      </c>
    </row>
    <row r="78" spans="1:72" x14ac:dyDescent="0.25">
      <c r="A78" s="12" t="s">
        <v>76</v>
      </c>
      <c r="B78" s="8" t="s">
        <v>195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58">
        <f t="shared" si="1"/>
        <v>0</v>
      </c>
    </row>
    <row r="79" spans="1:72" x14ac:dyDescent="0.25">
      <c r="A79" s="12" t="s">
        <v>77</v>
      </c>
      <c r="B79" s="8" t="s">
        <v>196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58">
        <f t="shared" si="1"/>
        <v>0</v>
      </c>
    </row>
    <row r="80" spans="1:72" x14ac:dyDescent="0.25">
      <c r="A80" s="12" t="s">
        <v>78</v>
      </c>
      <c r="B80" s="8" t="s">
        <v>197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58">
        <f t="shared" si="1"/>
        <v>0</v>
      </c>
    </row>
    <row r="81" spans="1:72" x14ac:dyDescent="0.25">
      <c r="A81" s="12" t="s">
        <v>79</v>
      </c>
      <c r="B81" s="8" t="s">
        <v>198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58">
        <f t="shared" si="1"/>
        <v>0</v>
      </c>
    </row>
    <row r="82" spans="1:72" x14ac:dyDescent="0.25">
      <c r="A82" s="12" t="s">
        <v>80</v>
      </c>
      <c r="B82" s="8" t="s">
        <v>199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58">
        <f t="shared" si="1"/>
        <v>0</v>
      </c>
    </row>
    <row r="83" spans="1:72" x14ac:dyDescent="0.25">
      <c r="A83" s="12" t="s">
        <v>81</v>
      </c>
      <c r="B83" s="8" t="s">
        <v>200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58">
        <f t="shared" si="1"/>
        <v>0</v>
      </c>
    </row>
    <row r="84" spans="1:72" x14ac:dyDescent="0.25">
      <c r="A84" s="12" t="s">
        <v>82</v>
      </c>
      <c r="B84" s="8" t="s">
        <v>201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58">
        <f t="shared" si="1"/>
        <v>0</v>
      </c>
    </row>
    <row r="85" spans="1:72" x14ac:dyDescent="0.25">
      <c r="A85" s="12" t="s">
        <v>83</v>
      </c>
      <c r="B85" s="8" t="s">
        <v>202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58">
        <f t="shared" si="1"/>
        <v>0</v>
      </c>
    </row>
    <row r="86" spans="1:72" x14ac:dyDescent="0.25">
      <c r="A86" s="12" t="s">
        <v>84</v>
      </c>
      <c r="B86" s="8" t="s">
        <v>203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58">
        <f t="shared" si="1"/>
        <v>0</v>
      </c>
    </row>
    <row r="87" spans="1:72" x14ac:dyDescent="0.25">
      <c r="A87" s="12" t="s">
        <v>85</v>
      </c>
      <c r="B87" s="8" t="s">
        <v>204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58">
        <f t="shared" si="1"/>
        <v>0</v>
      </c>
    </row>
    <row r="88" spans="1:72" x14ac:dyDescent="0.25">
      <c r="A88" s="12" t="s">
        <v>86</v>
      </c>
      <c r="B88" s="8" t="s">
        <v>205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58">
        <f t="shared" si="1"/>
        <v>0</v>
      </c>
    </row>
    <row r="89" spans="1:72" x14ac:dyDescent="0.25">
      <c r="A89" s="12" t="s">
        <v>87</v>
      </c>
      <c r="B89" s="8" t="s">
        <v>206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58">
        <f t="shared" si="1"/>
        <v>0</v>
      </c>
    </row>
    <row r="90" spans="1:72" x14ac:dyDescent="0.25">
      <c r="A90" s="12" t="s">
        <v>88</v>
      </c>
      <c r="B90" s="8" t="s">
        <v>207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58">
        <f t="shared" si="1"/>
        <v>0</v>
      </c>
    </row>
    <row r="91" spans="1:72" x14ac:dyDescent="0.25">
      <c r="A91" s="12" t="s">
        <v>89</v>
      </c>
      <c r="B91" s="8" t="s">
        <v>208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58">
        <f t="shared" si="1"/>
        <v>0</v>
      </c>
    </row>
    <row r="92" spans="1:72" x14ac:dyDescent="0.25">
      <c r="A92" s="12" t="s">
        <v>90</v>
      </c>
      <c r="B92" s="8" t="s">
        <v>209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58">
        <f t="shared" si="1"/>
        <v>0</v>
      </c>
    </row>
    <row r="93" spans="1:72" x14ac:dyDescent="0.25">
      <c r="A93" s="12" t="s">
        <v>91</v>
      </c>
      <c r="B93" s="8" t="s">
        <v>210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58">
        <f t="shared" si="1"/>
        <v>0</v>
      </c>
    </row>
    <row r="94" spans="1:72" x14ac:dyDescent="0.25">
      <c r="A94" s="12" t="s">
        <v>92</v>
      </c>
      <c r="B94" s="8" t="s">
        <v>211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58">
        <f t="shared" si="1"/>
        <v>0</v>
      </c>
    </row>
    <row r="95" spans="1:72" x14ac:dyDescent="0.25">
      <c r="A95" s="12" t="s">
        <v>93</v>
      </c>
      <c r="B95" s="8" t="s">
        <v>212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58">
        <f t="shared" si="1"/>
        <v>0</v>
      </c>
    </row>
    <row r="96" spans="1:72" x14ac:dyDescent="0.25">
      <c r="A96" s="12" t="s">
        <v>94</v>
      </c>
      <c r="B96" s="8" t="s">
        <v>213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58">
        <f t="shared" si="1"/>
        <v>0</v>
      </c>
    </row>
    <row r="97" spans="1:72" x14ac:dyDescent="0.25">
      <c r="A97" s="12" t="s">
        <v>95</v>
      </c>
      <c r="B97" s="8" t="s">
        <v>214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58">
        <f t="shared" si="1"/>
        <v>0</v>
      </c>
    </row>
    <row r="98" spans="1:72" x14ac:dyDescent="0.25">
      <c r="A98" s="12" t="s">
        <v>96</v>
      </c>
      <c r="B98" s="8" t="s">
        <v>215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58">
        <f t="shared" si="1"/>
        <v>0</v>
      </c>
    </row>
    <row r="99" spans="1:72" x14ac:dyDescent="0.25">
      <c r="A99" s="12" t="s">
        <v>97</v>
      </c>
      <c r="B99" s="8" t="s">
        <v>216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58">
        <f t="shared" si="1"/>
        <v>0</v>
      </c>
    </row>
    <row r="100" spans="1:72" x14ac:dyDescent="0.25">
      <c r="A100" s="12" t="s">
        <v>98</v>
      </c>
      <c r="B100" s="8" t="s">
        <v>217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58">
        <f t="shared" si="1"/>
        <v>0</v>
      </c>
    </row>
    <row r="101" spans="1:72" x14ac:dyDescent="0.25">
      <c r="A101" s="12" t="s">
        <v>99</v>
      </c>
      <c r="B101" s="8" t="s">
        <v>218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58">
        <f t="shared" si="1"/>
        <v>0</v>
      </c>
    </row>
    <row r="102" spans="1:72" x14ac:dyDescent="0.25">
      <c r="A102" s="12" t="s">
        <v>100</v>
      </c>
      <c r="B102" s="8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58">
        <f t="shared" si="1"/>
        <v>0</v>
      </c>
    </row>
    <row r="103" spans="1:72" x14ac:dyDescent="0.25">
      <c r="A103" s="12" t="s">
        <v>101</v>
      </c>
      <c r="B103" s="8" t="s">
        <v>220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58">
        <f t="shared" si="1"/>
        <v>0</v>
      </c>
    </row>
    <row r="104" spans="1:72" x14ac:dyDescent="0.25">
      <c r="A104" s="12" t="s">
        <v>102</v>
      </c>
      <c r="B104" s="8" t="s">
        <v>221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58">
        <f t="shared" si="1"/>
        <v>0</v>
      </c>
    </row>
    <row r="105" spans="1:72" x14ac:dyDescent="0.25">
      <c r="A105" s="12" t="s">
        <v>103</v>
      </c>
      <c r="B105" s="8" t="s">
        <v>222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58">
        <f t="shared" si="1"/>
        <v>0</v>
      </c>
    </row>
    <row r="106" spans="1:72" x14ac:dyDescent="0.25">
      <c r="A106" s="12" t="s">
        <v>104</v>
      </c>
      <c r="B106" s="8" t="s">
        <v>223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58">
        <f t="shared" si="1"/>
        <v>0</v>
      </c>
    </row>
    <row r="107" spans="1:72" x14ac:dyDescent="0.25">
      <c r="A107" s="12" t="s">
        <v>105</v>
      </c>
      <c r="B107" s="8" t="s">
        <v>224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58">
        <f t="shared" si="1"/>
        <v>0</v>
      </c>
    </row>
    <row r="108" spans="1:72" x14ac:dyDescent="0.25">
      <c r="A108" s="12" t="s">
        <v>106</v>
      </c>
      <c r="B108" s="8" t="s">
        <v>225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58">
        <f t="shared" si="1"/>
        <v>0</v>
      </c>
    </row>
    <row r="109" spans="1:72" x14ac:dyDescent="0.25">
      <c r="A109" s="12" t="s">
        <v>107</v>
      </c>
      <c r="B109" s="8" t="s">
        <v>226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58">
        <f t="shared" si="1"/>
        <v>0</v>
      </c>
    </row>
    <row r="110" spans="1:72" x14ac:dyDescent="0.25">
      <c r="A110" s="12" t="s">
        <v>108</v>
      </c>
      <c r="B110" s="8" t="s">
        <v>227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58">
        <f t="shared" si="1"/>
        <v>0</v>
      </c>
    </row>
    <row r="111" spans="1:72" x14ac:dyDescent="0.25">
      <c r="A111" s="12" t="s">
        <v>109</v>
      </c>
      <c r="B111" s="8" t="s">
        <v>228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58">
        <f t="shared" si="1"/>
        <v>0</v>
      </c>
    </row>
    <row r="112" spans="1:72" x14ac:dyDescent="0.25">
      <c r="A112" s="12" t="s">
        <v>110</v>
      </c>
      <c r="B112" s="8" t="s">
        <v>229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58">
        <f t="shared" si="1"/>
        <v>0</v>
      </c>
    </row>
    <row r="113" spans="1:72" x14ac:dyDescent="0.25">
      <c r="A113" s="12" t="s">
        <v>111</v>
      </c>
      <c r="B113" s="8" t="s">
        <v>230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58">
        <f t="shared" si="1"/>
        <v>0</v>
      </c>
    </row>
    <row r="114" spans="1:72" x14ac:dyDescent="0.25">
      <c r="A114" s="12" t="s">
        <v>112</v>
      </c>
      <c r="B114" s="8" t="s">
        <v>231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58">
        <f t="shared" si="1"/>
        <v>0</v>
      </c>
    </row>
    <row r="115" spans="1:72" x14ac:dyDescent="0.25">
      <c r="A115" s="12" t="s">
        <v>113</v>
      </c>
      <c r="B115" s="8" t="s">
        <v>232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58">
        <f t="shared" si="1"/>
        <v>0</v>
      </c>
    </row>
    <row r="116" spans="1:72" x14ac:dyDescent="0.25">
      <c r="A116" s="12" t="s">
        <v>114</v>
      </c>
      <c r="B116" s="8" t="s">
        <v>233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58">
        <f t="shared" si="1"/>
        <v>0</v>
      </c>
    </row>
    <row r="117" spans="1:72" x14ac:dyDescent="0.25">
      <c r="A117" s="12" t="s">
        <v>115</v>
      </c>
      <c r="B117" s="8" t="s">
        <v>234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58">
        <f t="shared" si="1"/>
        <v>0</v>
      </c>
    </row>
    <row r="118" spans="1:72" x14ac:dyDescent="0.25">
      <c r="A118" s="12" t="s">
        <v>116</v>
      </c>
      <c r="B118" s="8" t="s">
        <v>235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58">
        <f t="shared" si="1"/>
        <v>0</v>
      </c>
    </row>
    <row r="119" spans="1:72" x14ac:dyDescent="0.25">
      <c r="A119" s="12" t="s">
        <v>117</v>
      </c>
      <c r="B119" s="8" t="s">
        <v>236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58">
        <f t="shared" si="1"/>
        <v>0</v>
      </c>
    </row>
    <row r="120" spans="1:72" x14ac:dyDescent="0.25">
      <c r="A120" s="12" t="s">
        <v>118</v>
      </c>
      <c r="B120" s="8" t="s">
        <v>237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58">
        <f t="shared" si="1"/>
        <v>0</v>
      </c>
    </row>
    <row r="121" spans="1:72" x14ac:dyDescent="0.25">
      <c r="A121" s="12" t="s">
        <v>119</v>
      </c>
      <c r="B121" s="8" t="s">
        <v>238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58">
        <f t="shared" si="1"/>
        <v>0</v>
      </c>
    </row>
    <row r="122" spans="1:72" x14ac:dyDescent="0.25">
      <c r="A122" s="11" t="s">
        <v>120</v>
      </c>
      <c r="B122" s="15" t="s">
        <v>239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58">
        <f t="shared" si="1"/>
        <v>0</v>
      </c>
    </row>
    <row r="123" spans="1:72" ht="15.75" thickBot="1" x14ac:dyDescent="0.3">
      <c r="A123" s="55" t="s">
        <v>121</v>
      </c>
      <c r="B123" s="57"/>
      <c r="C123" s="56">
        <f t="shared" ref="C123:BN123" si="2">+SUM(C6:C122)</f>
        <v>0</v>
      </c>
      <c r="D123" s="56">
        <f t="shared" si="2"/>
        <v>0</v>
      </c>
      <c r="E123" s="56">
        <f t="shared" si="2"/>
        <v>0</v>
      </c>
      <c r="F123" s="56">
        <f t="shared" si="2"/>
        <v>0</v>
      </c>
      <c r="G123" s="56">
        <f t="shared" si="2"/>
        <v>0</v>
      </c>
      <c r="H123" s="56">
        <f t="shared" si="2"/>
        <v>0</v>
      </c>
      <c r="I123" s="56">
        <f t="shared" si="2"/>
        <v>0</v>
      </c>
      <c r="J123" s="56">
        <f t="shared" si="2"/>
        <v>0</v>
      </c>
      <c r="K123" s="56">
        <f t="shared" si="2"/>
        <v>0</v>
      </c>
      <c r="L123" s="56">
        <f t="shared" si="2"/>
        <v>0</v>
      </c>
      <c r="M123" s="56">
        <f t="shared" si="2"/>
        <v>0</v>
      </c>
      <c r="N123" s="56">
        <f t="shared" si="2"/>
        <v>0</v>
      </c>
      <c r="O123" s="56">
        <f t="shared" si="2"/>
        <v>0</v>
      </c>
      <c r="P123" s="56">
        <f t="shared" si="2"/>
        <v>0</v>
      </c>
      <c r="Q123" s="56">
        <f t="shared" si="2"/>
        <v>0</v>
      </c>
      <c r="R123" s="56">
        <f t="shared" si="2"/>
        <v>0</v>
      </c>
      <c r="S123" s="56">
        <f t="shared" si="2"/>
        <v>0</v>
      </c>
      <c r="T123" s="56">
        <f t="shared" si="2"/>
        <v>0</v>
      </c>
      <c r="U123" s="56">
        <f t="shared" si="2"/>
        <v>0</v>
      </c>
      <c r="V123" s="56">
        <f t="shared" si="2"/>
        <v>0</v>
      </c>
      <c r="W123" s="56">
        <f t="shared" si="2"/>
        <v>0</v>
      </c>
      <c r="X123" s="56">
        <f t="shared" si="2"/>
        <v>0</v>
      </c>
      <c r="Y123" s="56">
        <f t="shared" si="2"/>
        <v>0</v>
      </c>
      <c r="Z123" s="56">
        <f t="shared" si="2"/>
        <v>0</v>
      </c>
      <c r="AA123" s="56">
        <f t="shared" si="2"/>
        <v>0</v>
      </c>
      <c r="AB123" s="56">
        <f t="shared" si="2"/>
        <v>0</v>
      </c>
      <c r="AC123" s="56">
        <f t="shared" si="2"/>
        <v>0</v>
      </c>
      <c r="AD123" s="56">
        <f t="shared" si="2"/>
        <v>0</v>
      </c>
      <c r="AE123" s="56">
        <f t="shared" si="2"/>
        <v>0</v>
      </c>
      <c r="AF123" s="56">
        <f t="shared" si="2"/>
        <v>0</v>
      </c>
      <c r="AG123" s="56">
        <f t="shared" si="2"/>
        <v>0</v>
      </c>
      <c r="AH123" s="56">
        <f t="shared" si="2"/>
        <v>0</v>
      </c>
      <c r="AI123" s="56">
        <f t="shared" si="2"/>
        <v>0</v>
      </c>
      <c r="AJ123" s="56">
        <f t="shared" si="2"/>
        <v>0</v>
      </c>
      <c r="AK123" s="56">
        <f t="shared" si="2"/>
        <v>0</v>
      </c>
      <c r="AL123" s="56">
        <f t="shared" si="2"/>
        <v>0</v>
      </c>
      <c r="AM123" s="56">
        <f t="shared" si="2"/>
        <v>0</v>
      </c>
      <c r="AN123" s="56">
        <f t="shared" si="2"/>
        <v>0</v>
      </c>
      <c r="AO123" s="56">
        <f t="shared" si="2"/>
        <v>0</v>
      </c>
      <c r="AP123" s="56">
        <f t="shared" si="2"/>
        <v>0</v>
      </c>
      <c r="AQ123" s="56">
        <f t="shared" si="2"/>
        <v>0</v>
      </c>
      <c r="AR123" s="56">
        <f t="shared" si="2"/>
        <v>0</v>
      </c>
      <c r="AS123" s="56">
        <f t="shared" si="2"/>
        <v>0</v>
      </c>
      <c r="AT123" s="56">
        <f t="shared" si="2"/>
        <v>0</v>
      </c>
      <c r="AU123" s="56">
        <f t="shared" si="2"/>
        <v>0</v>
      </c>
      <c r="AV123" s="56">
        <f t="shared" si="2"/>
        <v>0</v>
      </c>
      <c r="AW123" s="56">
        <f t="shared" si="2"/>
        <v>0</v>
      </c>
      <c r="AX123" s="56">
        <f t="shared" si="2"/>
        <v>0</v>
      </c>
      <c r="AY123" s="56">
        <f t="shared" si="2"/>
        <v>0</v>
      </c>
      <c r="AZ123" s="56">
        <f t="shared" si="2"/>
        <v>0</v>
      </c>
      <c r="BA123" s="56">
        <f t="shared" si="2"/>
        <v>0</v>
      </c>
      <c r="BB123" s="56">
        <f t="shared" si="2"/>
        <v>0</v>
      </c>
      <c r="BC123" s="56">
        <f t="shared" si="2"/>
        <v>0</v>
      </c>
      <c r="BD123" s="56">
        <f t="shared" si="2"/>
        <v>0</v>
      </c>
      <c r="BE123" s="56">
        <f t="shared" si="2"/>
        <v>0</v>
      </c>
      <c r="BF123" s="56">
        <f t="shared" si="2"/>
        <v>0</v>
      </c>
      <c r="BG123" s="56">
        <f t="shared" si="2"/>
        <v>0</v>
      </c>
      <c r="BH123" s="56">
        <f t="shared" si="2"/>
        <v>0</v>
      </c>
      <c r="BI123" s="56">
        <f t="shared" si="2"/>
        <v>0</v>
      </c>
      <c r="BJ123" s="56">
        <f t="shared" si="2"/>
        <v>0</v>
      </c>
      <c r="BK123" s="56">
        <f t="shared" si="2"/>
        <v>0</v>
      </c>
      <c r="BL123" s="56">
        <f t="shared" si="2"/>
        <v>0</v>
      </c>
      <c r="BM123" s="56">
        <f t="shared" si="2"/>
        <v>0</v>
      </c>
      <c r="BN123" s="56">
        <f t="shared" si="2"/>
        <v>0</v>
      </c>
      <c r="BO123" s="56">
        <f t="shared" ref="BO123:BT123" si="3">+SUM(BO6:BO122)</f>
        <v>0</v>
      </c>
      <c r="BP123" s="56">
        <f t="shared" si="3"/>
        <v>0</v>
      </c>
      <c r="BQ123" s="56">
        <f t="shared" si="3"/>
        <v>0</v>
      </c>
      <c r="BR123" s="56">
        <f t="shared" si="3"/>
        <v>0</v>
      </c>
      <c r="BS123" s="56">
        <f t="shared" si="3"/>
        <v>0</v>
      </c>
      <c r="BT123" s="56">
        <f t="shared" si="3"/>
        <v>0</v>
      </c>
    </row>
    <row r="124" spans="1:72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4"/>
  <sheetViews>
    <sheetView workbookViewId="0"/>
  </sheetViews>
  <sheetFormatPr defaultRowHeight="15" x14ac:dyDescent="0.25"/>
  <cols>
    <col min="2" max="2" width="68" customWidth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2013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327</v>
      </c>
      <c r="BT3" s="32"/>
    </row>
    <row r="4" spans="1:72" ht="19.5" thickBot="1" x14ac:dyDescent="0.35">
      <c r="A4" s="4"/>
      <c r="B4" s="36" t="s">
        <v>323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326</v>
      </c>
      <c r="B5" s="7"/>
    </row>
    <row r="6" spans="1:72" x14ac:dyDescent="0.25">
      <c r="A6" s="53" t="s">
        <v>4</v>
      </c>
      <c r="B6" s="54" t="s">
        <v>123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58">
        <f>SUM(C6:BS6)</f>
        <v>0</v>
      </c>
    </row>
    <row r="7" spans="1:72" x14ac:dyDescent="0.25">
      <c r="A7" s="12" t="s">
        <v>5</v>
      </c>
      <c r="B7" s="8" t="s">
        <v>124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58">
        <f t="shared" ref="BT7:BT70" si="0">SUM(C7:BS7)</f>
        <v>0</v>
      </c>
    </row>
    <row r="8" spans="1:72" x14ac:dyDescent="0.25">
      <c r="A8" s="12" t="s">
        <v>6</v>
      </c>
      <c r="B8" s="8" t="s">
        <v>125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58">
        <f t="shared" si="0"/>
        <v>0</v>
      </c>
    </row>
    <row r="9" spans="1:72" x14ac:dyDescent="0.25">
      <c r="A9" s="12" t="s">
        <v>7</v>
      </c>
      <c r="B9" s="8" t="s">
        <v>126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58">
        <f t="shared" si="0"/>
        <v>0</v>
      </c>
    </row>
    <row r="10" spans="1:72" x14ac:dyDescent="0.25">
      <c r="A10" s="12" t="s">
        <v>8</v>
      </c>
      <c r="B10" s="8" t="s">
        <v>127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58">
        <f t="shared" si="0"/>
        <v>0</v>
      </c>
    </row>
    <row r="11" spans="1:72" x14ac:dyDescent="0.25">
      <c r="A11" s="12" t="s">
        <v>9</v>
      </c>
      <c r="B11" s="8" t="s">
        <v>128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58">
        <f t="shared" si="0"/>
        <v>0</v>
      </c>
    </row>
    <row r="12" spans="1:72" x14ac:dyDescent="0.25">
      <c r="A12" s="12" t="s">
        <v>10</v>
      </c>
      <c r="B12" s="8" t="s">
        <v>129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58">
        <f t="shared" si="0"/>
        <v>0</v>
      </c>
    </row>
    <row r="13" spans="1:72" x14ac:dyDescent="0.25">
      <c r="A13" s="12" t="s">
        <v>11</v>
      </c>
      <c r="B13" s="8" t="s">
        <v>130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58">
        <f t="shared" si="0"/>
        <v>0</v>
      </c>
    </row>
    <row r="14" spans="1:72" x14ac:dyDescent="0.25">
      <c r="A14" s="12" t="s">
        <v>12</v>
      </c>
      <c r="B14" s="8" t="s">
        <v>131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58">
        <f t="shared" si="0"/>
        <v>0</v>
      </c>
    </row>
    <row r="15" spans="1:72" x14ac:dyDescent="0.25">
      <c r="A15" s="12" t="s">
        <v>13</v>
      </c>
      <c r="B15" s="8" t="s">
        <v>132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58">
        <f t="shared" si="0"/>
        <v>0</v>
      </c>
    </row>
    <row r="16" spans="1:72" x14ac:dyDescent="0.25">
      <c r="A16" s="12" t="s">
        <v>14</v>
      </c>
      <c r="B16" s="8" t="s">
        <v>133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58">
        <f t="shared" si="0"/>
        <v>0</v>
      </c>
    </row>
    <row r="17" spans="1:72" x14ac:dyDescent="0.25">
      <c r="A17" s="12" t="s">
        <v>15</v>
      </c>
      <c r="B17" s="8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58">
        <f t="shared" si="0"/>
        <v>0</v>
      </c>
    </row>
    <row r="18" spans="1:72" x14ac:dyDescent="0.25">
      <c r="A18" s="12" t="s">
        <v>16</v>
      </c>
      <c r="B18" s="8" t="s">
        <v>135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58">
        <f t="shared" si="0"/>
        <v>0</v>
      </c>
    </row>
    <row r="19" spans="1:72" x14ac:dyDescent="0.25">
      <c r="A19" s="12" t="s">
        <v>17</v>
      </c>
      <c r="B19" s="8" t="s">
        <v>136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58">
        <f t="shared" si="0"/>
        <v>0</v>
      </c>
    </row>
    <row r="20" spans="1:72" x14ac:dyDescent="0.25">
      <c r="A20" s="12" t="s">
        <v>18</v>
      </c>
      <c r="B20" s="8" t="s">
        <v>137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58">
        <f t="shared" si="0"/>
        <v>0</v>
      </c>
    </row>
    <row r="21" spans="1:72" x14ac:dyDescent="0.25">
      <c r="A21" s="12" t="s">
        <v>19</v>
      </c>
      <c r="B21" s="8" t="s">
        <v>138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58">
        <f t="shared" si="0"/>
        <v>0</v>
      </c>
    </row>
    <row r="22" spans="1:72" x14ac:dyDescent="0.25">
      <c r="A22" s="12" t="s">
        <v>20</v>
      </c>
      <c r="B22" s="8" t="s">
        <v>139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58">
        <f t="shared" si="0"/>
        <v>0</v>
      </c>
    </row>
    <row r="23" spans="1:72" x14ac:dyDescent="0.25">
      <c r="A23" s="12" t="s">
        <v>21</v>
      </c>
      <c r="B23" s="8" t="s">
        <v>140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58">
        <f t="shared" si="0"/>
        <v>0</v>
      </c>
    </row>
    <row r="24" spans="1:72" x14ac:dyDescent="0.25">
      <c r="A24" s="12" t="s">
        <v>22</v>
      </c>
      <c r="B24" s="8" t="s">
        <v>141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58">
        <f t="shared" si="0"/>
        <v>0</v>
      </c>
    </row>
    <row r="25" spans="1:72" x14ac:dyDescent="0.25">
      <c r="A25" s="12" t="s">
        <v>23</v>
      </c>
      <c r="B25" s="8" t="s">
        <v>142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58">
        <f t="shared" si="0"/>
        <v>0</v>
      </c>
    </row>
    <row r="26" spans="1:72" x14ac:dyDescent="0.25">
      <c r="A26" s="12" t="s">
        <v>24</v>
      </c>
      <c r="B26" s="8" t="s">
        <v>143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58">
        <f t="shared" si="0"/>
        <v>0</v>
      </c>
    </row>
    <row r="27" spans="1:72" x14ac:dyDescent="0.25">
      <c r="A27" s="12" t="s">
        <v>25</v>
      </c>
      <c r="B27" s="8" t="s">
        <v>144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58">
        <f t="shared" si="0"/>
        <v>0</v>
      </c>
    </row>
    <row r="28" spans="1:72" x14ac:dyDescent="0.25">
      <c r="A28" s="12" t="s">
        <v>26</v>
      </c>
      <c r="B28" s="8" t="s">
        <v>145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58">
        <f t="shared" si="0"/>
        <v>0</v>
      </c>
    </row>
    <row r="29" spans="1:72" x14ac:dyDescent="0.25">
      <c r="A29" s="12" t="s">
        <v>27</v>
      </c>
      <c r="B29" s="8" t="s">
        <v>146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58">
        <f t="shared" si="0"/>
        <v>0</v>
      </c>
    </row>
    <row r="30" spans="1:72" x14ac:dyDescent="0.25">
      <c r="A30" s="12" t="s">
        <v>28</v>
      </c>
      <c r="B30" s="8" t="s">
        <v>147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58">
        <f t="shared" si="0"/>
        <v>0</v>
      </c>
    </row>
    <row r="31" spans="1:72" x14ac:dyDescent="0.25">
      <c r="A31" s="12" t="s">
        <v>29</v>
      </c>
      <c r="B31" s="8" t="s">
        <v>148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58">
        <f t="shared" si="0"/>
        <v>0</v>
      </c>
    </row>
    <row r="32" spans="1:72" x14ac:dyDescent="0.25">
      <c r="A32" s="12" t="s">
        <v>30</v>
      </c>
      <c r="B32" s="8" t="s">
        <v>149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8.2954335892699937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58">
        <f t="shared" si="0"/>
        <v>8.2954335892699937</v>
      </c>
    </row>
    <row r="33" spans="1:72" x14ac:dyDescent="0.25">
      <c r="A33" s="12" t="s">
        <v>31</v>
      </c>
      <c r="B33" s="8" t="s">
        <v>150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58">
        <f t="shared" si="0"/>
        <v>0</v>
      </c>
    </row>
    <row r="34" spans="1:72" x14ac:dyDescent="0.25">
      <c r="A34" s="12" t="s">
        <v>32</v>
      </c>
      <c r="B34" s="8" t="s">
        <v>151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58">
        <f t="shared" si="0"/>
        <v>0</v>
      </c>
    </row>
    <row r="35" spans="1:72" x14ac:dyDescent="0.25">
      <c r="A35" s="12" t="s">
        <v>33</v>
      </c>
      <c r="B35" s="8" t="s">
        <v>152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58">
        <f t="shared" si="0"/>
        <v>0</v>
      </c>
    </row>
    <row r="36" spans="1:72" x14ac:dyDescent="0.25">
      <c r="A36" s="12" t="s">
        <v>34</v>
      </c>
      <c r="B36" s="8" t="s">
        <v>153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58">
        <f t="shared" si="0"/>
        <v>0</v>
      </c>
    </row>
    <row r="37" spans="1:72" x14ac:dyDescent="0.25">
      <c r="A37" s="12" t="s">
        <v>35</v>
      </c>
      <c r="B37" s="8" t="s">
        <v>154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58">
        <f t="shared" si="0"/>
        <v>0</v>
      </c>
    </row>
    <row r="38" spans="1:72" x14ac:dyDescent="0.25">
      <c r="A38" s="12" t="s">
        <v>36</v>
      </c>
      <c r="B38" s="8" t="s">
        <v>155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58">
        <f t="shared" si="0"/>
        <v>0</v>
      </c>
    </row>
    <row r="39" spans="1:72" x14ac:dyDescent="0.25">
      <c r="A39" s="12" t="s">
        <v>37</v>
      </c>
      <c r="B39" s="8" t="s">
        <v>156</v>
      </c>
      <c r="C39" s="1">
        <v>9.9352907560273332E-2</v>
      </c>
      <c r="D39" s="1">
        <v>2.8395188312175888E-3</v>
      </c>
      <c r="E39" s="1">
        <v>0</v>
      </c>
      <c r="F39" s="1">
        <v>0</v>
      </c>
      <c r="G39" s="1">
        <v>5.6377855728775373E-4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2.7501393038427012E-4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1.0982681309895827E-2</v>
      </c>
      <c r="AD39" s="1">
        <v>2.8188927864387686E-4</v>
      </c>
      <c r="AE39" s="1">
        <v>5.6377855728775373E-4</v>
      </c>
      <c r="AF39" s="1">
        <v>2.8188927864387686E-4</v>
      </c>
      <c r="AG39" s="1">
        <v>0</v>
      </c>
      <c r="AH39" s="1">
        <v>0</v>
      </c>
      <c r="AI39" s="1">
        <v>5.6377855728775373E-4</v>
      </c>
      <c r="AJ39" s="1">
        <v>5.6377855728775373E-4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8.3879248767202374E-4</v>
      </c>
      <c r="AT39" s="1">
        <v>2.2551142291510149E-3</v>
      </c>
      <c r="AU39" s="1">
        <v>0</v>
      </c>
      <c r="AV39" s="1">
        <v>1.7180120231105354E-2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5.6377855728775373E-4</v>
      </c>
      <c r="BE39" s="1">
        <v>0</v>
      </c>
      <c r="BF39" s="1">
        <v>0</v>
      </c>
      <c r="BG39" s="1">
        <v>1.3236420469394921E-2</v>
      </c>
      <c r="BH39" s="1">
        <v>0</v>
      </c>
      <c r="BI39" s="1">
        <v>0</v>
      </c>
      <c r="BJ39" s="1">
        <v>0</v>
      </c>
      <c r="BK39" s="1">
        <v>1.9718498808552168E-3</v>
      </c>
      <c r="BL39" s="1">
        <v>0</v>
      </c>
      <c r="BM39" s="1">
        <v>5.6377855728775373E-4</v>
      </c>
      <c r="BN39" s="1">
        <v>0</v>
      </c>
      <c r="BO39" s="1">
        <v>0</v>
      </c>
      <c r="BP39" s="1">
        <v>1.126182044923586E-3</v>
      </c>
      <c r="BQ39" s="1">
        <v>0</v>
      </c>
      <c r="BR39" s="1">
        <v>0</v>
      </c>
      <c r="BS39" s="1">
        <v>0</v>
      </c>
      <c r="BT39" s="58">
        <f t="shared" si="0"/>
        <v>0.15400505087588745</v>
      </c>
    </row>
    <row r="40" spans="1:72" x14ac:dyDescent="0.25">
      <c r="A40" s="12" t="s">
        <v>38</v>
      </c>
      <c r="B40" s="8" t="s">
        <v>157</v>
      </c>
      <c r="C40" s="1">
        <v>0.76926758399802553</v>
      </c>
      <c r="D40" s="1">
        <v>3.3515242776899226E-2</v>
      </c>
      <c r="E40" s="1">
        <v>2.741585317812445</v>
      </c>
      <c r="F40" s="1">
        <v>0</v>
      </c>
      <c r="G40" s="1">
        <v>1.6861386401485906E-2</v>
      </c>
      <c r="H40" s="1">
        <v>9.9920994803569469E-5</v>
      </c>
      <c r="I40" s="1">
        <v>9.5297451851771085E-4</v>
      </c>
      <c r="J40" s="1">
        <v>0</v>
      </c>
      <c r="K40" s="1">
        <v>0</v>
      </c>
      <c r="L40" s="1">
        <v>3.4987994273902382E-4</v>
      </c>
      <c r="M40" s="1">
        <v>0</v>
      </c>
      <c r="N40" s="1">
        <v>0</v>
      </c>
      <c r="O40" s="1">
        <v>9.5519712889602707E-4</v>
      </c>
      <c r="P40" s="1">
        <v>1.8106798286838994E-3</v>
      </c>
      <c r="Q40" s="1">
        <v>1.0111053045599289E-4</v>
      </c>
      <c r="R40" s="1">
        <v>6.2129821713341809E-3</v>
      </c>
      <c r="S40" s="1">
        <v>0</v>
      </c>
      <c r="T40" s="1">
        <v>2.5218155831377057E-4</v>
      </c>
      <c r="U40" s="1">
        <v>6.8245991883443893E-3</v>
      </c>
      <c r="V40" s="1">
        <v>4.0864185149974176E-3</v>
      </c>
      <c r="W40" s="1">
        <v>3.5210255311733993E-4</v>
      </c>
      <c r="X40" s="1">
        <v>0</v>
      </c>
      <c r="Y40" s="1">
        <v>3.0499213498942955E-3</v>
      </c>
      <c r="Z40" s="1">
        <v>0</v>
      </c>
      <c r="AA40" s="1">
        <v>1.4428538294612842E-3</v>
      </c>
      <c r="AB40" s="1">
        <v>3.8401848167895637E-2</v>
      </c>
      <c r="AC40" s="1">
        <v>0.24336305158544186</v>
      </c>
      <c r="AD40" s="1">
        <v>4.2810032792227545E-2</v>
      </c>
      <c r="AE40" s="1">
        <v>6.1034329247293163E-2</v>
      </c>
      <c r="AF40" s="1">
        <v>1.2664135582432111E-2</v>
      </c>
      <c r="AG40" s="1">
        <v>0.81237676805278347</v>
      </c>
      <c r="AH40" s="1">
        <v>0</v>
      </c>
      <c r="AI40" s="1">
        <v>4.8416163216862592E-3</v>
      </c>
      <c r="AJ40" s="1">
        <v>0.22773176878372076</v>
      </c>
      <c r="AK40" s="1">
        <v>2.7561403161066424E-3</v>
      </c>
      <c r="AL40" s="1">
        <v>7.9406840075776344E-4</v>
      </c>
      <c r="AM40" s="1">
        <v>2.5099202266134709E-4</v>
      </c>
      <c r="AN40" s="1">
        <v>3.2232670308023114E-4</v>
      </c>
      <c r="AO40" s="1">
        <v>3.5210255311733993E-4</v>
      </c>
      <c r="AP40" s="1">
        <v>3.0724802145548828E-3</v>
      </c>
      <c r="AQ40" s="1">
        <v>2.4725077963368688E-2</v>
      </c>
      <c r="AR40" s="1">
        <v>0</v>
      </c>
      <c r="AS40" s="1">
        <v>7.308842871205392E-3</v>
      </c>
      <c r="AT40" s="1">
        <v>2.0571464902649987E-2</v>
      </c>
      <c r="AU40" s="1">
        <v>0</v>
      </c>
      <c r="AV40" s="1">
        <v>0.14964945715456421</v>
      </c>
      <c r="AW40" s="1">
        <v>0</v>
      </c>
      <c r="AX40" s="1">
        <v>5.3164953812785791E-3</v>
      </c>
      <c r="AY40" s="1">
        <v>4.5200701861011702E-3</v>
      </c>
      <c r="AZ40" s="1">
        <v>0</v>
      </c>
      <c r="BA40" s="1">
        <v>0</v>
      </c>
      <c r="BB40" s="1">
        <v>9.9083028154037483E-4</v>
      </c>
      <c r="BC40" s="1">
        <v>1.8070611169577454E-3</v>
      </c>
      <c r="BD40" s="1">
        <v>0.13231101972492226</v>
      </c>
      <c r="BE40" s="1">
        <v>1.1562286541555893E-3</v>
      </c>
      <c r="BF40" s="1">
        <v>2.5099202266134709E-4</v>
      </c>
      <c r="BG40" s="1">
        <v>0.13136351413323222</v>
      </c>
      <c r="BH40" s="1">
        <v>0</v>
      </c>
      <c r="BI40" s="1">
        <v>2.9031888302680831E-2</v>
      </c>
      <c r="BJ40" s="1">
        <v>2.5099202266134709E-4</v>
      </c>
      <c r="BK40" s="1">
        <v>2.5419773521529618E-2</v>
      </c>
      <c r="BL40" s="1">
        <v>7.7435025100114059E-4</v>
      </c>
      <c r="BM40" s="1">
        <v>1.0419505456826329E-2</v>
      </c>
      <c r="BN40" s="1">
        <v>0</v>
      </c>
      <c r="BO40" s="1">
        <v>3.2098588499032518E-3</v>
      </c>
      <c r="BP40" s="1">
        <v>2.1440636909482516E-2</v>
      </c>
      <c r="BQ40" s="1">
        <v>6.8402045887000409E-4</v>
      </c>
      <c r="BR40" s="1">
        <v>3.9091744120525853E-3</v>
      </c>
      <c r="BS40" s="1">
        <v>0</v>
      </c>
      <c r="BT40" s="58">
        <f t="shared" si="0"/>
        <v>5.6136032684198209</v>
      </c>
    </row>
    <row r="41" spans="1:72" x14ac:dyDescent="0.25">
      <c r="A41" s="12" t="s">
        <v>39</v>
      </c>
      <c r="B41" s="8" t="s">
        <v>158</v>
      </c>
      <c r="C41" s="1">
        <v>34.720713066476506</v>
      </c>
      <c r="D41" s="1">
        <v>5.3302125502579099</v>
      </c>
      <c r="E41" s="1">
        <v>1.8732681412560237</v>
      </c>
      <c r="F41" s="1">
        <v>0.57497454996957165</v>
      </c>
      <c r="G41" s="1">
        <v>0</v>
      </c>
      <c r="H41" s="1">
        <v>0</v>
      </c>
      <c r="I41" s="1">
        <v>2.8748668103160213</v>
      </c>
      <c r="J41" s="1">
        <v>0</v>
      </c>
      <c r="K41" s="1">
        <v>0</v>
      </c>
      <c r="L41" s="1">
        <v>0</v>
      </c>
      <c r="M41" s="1">
        <v>1.1852988980624832</v>
      </c>
      <c r="N41" s="1">
        <v>0</v>
      </c>
      <c r="O41" s="1">
        <v>0</v>
      </c>
      <c r="P41" s="1">
        <v>11.813498572386724</v>
      </c>
      <c r="Q41" s="1">
        <v>0.39277414507180408</v>
      </c>
      <c r="R41" s="1">
        <v>5.6626639451135032</v>
      </c>
      <c r="S41" s="1">
        <v>0.10352402290339037</v>
      </c>
      <c r="T41" s="1">
        <v>0</v>
      </c>
      <c r="U41" s="1">
        <v>0</v>
      </c>
      <c r="V41" s="1">
        <v>1.7555938035352354</v>
      </c>
      <c r="W41" s="1">
        <v>0.45845051567176059</v>
      </c>
      <c r="X41" s="1">
        <v>0</v>
      </c>
      <c r="Y41" s="1">
        <v>11.779898328653834</v>
      </c>
      <c r="Z41" s="1">
        <v>3.1681597506962449</v>
      </c>
      <c r="AA41" s="1">
        <v>3.3937566654113667</v>
      </c>
      <c r="AB41" s="1">
        <v>79.784656249038292</v>
      </c>
      <c r="AC41" s="1">
        <v>172.99697375054507</v>
      </c>
      <c r="AD41" s="1">
        <v>247.13756725448204</v>
      </c>
      <c r="AE41" s="1">
        <v>175.92477598589502</v>
      </c>
      <c r="AF41" s="1">
        <v>72.253577085042849</v>
      </c>
      <c r="AG41" s="1">
        <v>665.32523773888408</v>
      </c>
      <c r="AH41" s="1">
        <v>553.54149623181343</v>
      </c>
      <c r="AI41" s="1">
        <v>0</v>
      </c>
      <c r="AJ41" s="1">
        <v>62.111938469062522</v>
      </c>
      <c r="AK41" s="1">
        <v>10.259040836528861</v>
      </c>
      <c r="AL41" s="1">
        <v>12.692716336905264</v>
      </c>
      <c r="AM41" s="1">
        <v>1.8056814278253385E-3</v>
      </c>
      <c r="AN41" s="1">
        <v>6.0832657805916037</v>
      </c>
      <c r="AO41" s="1">
        <v>0</v>
      </c>
      <c r="AP41" s="1">
        <v>0</v>
      </c>
      <c r="AQ41" s="1">
        <v>0</v>
      </c>
      <c r="AR41" s="1">
        <v>1.9679758255521382</v>
      </c>
      <c r="AS41" s="1">
        <v>0.22878889428651852</v>
      </c>
      <c r="AT41" s="1">
        <v>3.7068874886705543</v>
      </c>
      <c r="AU41" s="1">
        <v>0</v>
      </c>
      <c r="AV41" s="1">
        <v>5.2420723115798404</v>
      </c>
      <c r="AW41" s="1">
        <v>0</v>
      </c>
      <c r="AX41" s="1">
        <v>3.0008326725509185</v>
      </c>
      <c r="AY41" s="1">
        <v>10.193256455380949</v>
      </c>
      <c r="AZ41" s="1">
        <v>0</v>
      </c>
      <c r="BA41" s="1">
        <v>0</v>
      </c>
      <c r="BB41" s="1">
        <v>0</v>
      </c>
      <c r="BC41" s="1">
        <v>2.1374780597995313</v>
      </c>
      <c r="BD41" s="1">
        <v>375.38661102177684</v>
      </c>
      <c r="BE41" s="1">
        <v>3.8276828377557433</v>
      </c>
      <c r="BF41" s="1">
        <v>1.2796740605229193</v>
      </c>
      <c r="BG41" s="1">
        <v>31.250981248717085</v>
      </c>
      <c r="BH41" s="1">
        <v>6.0521900170569065</v>
      </c>
      <c r="BI41" s="1">
        <v>77.795277357428702</v>
      </c>
      <c r="BJ41" s="1">
        <v>12.767660840254205</v>
      </c>
      <c r="BK41" s="1">
        <v>0</v>
      </c>
      <c r="BL41" s="1">
        <v>23.108156027862666</v>
      </c>
      <c r="BM41" s="1">
        <v>0</v>
      </c>
      <c r="BN41" s="1">
        <v>8.9955873758483964</v>
      </c>
      <c r="BO41" s="1">
        <v>4.7381901947353375</v>
      </c>
      <c r="BP41" s="1">
        <v>4.5258334376993679</v>
      </c>
      <c r="BQ41" s="1">
        <v>6.3826898003964336</v>
      </c>
      <c r="BR41" s="1">
        <v>0</v>
      </c>
      <c r="BS41" s="1">
        <v>0</v>
      </c>
      <c r="BT41" s="58">
        <f t="shared" si="0"/>
        <v>2725.7885310938741</v>
      </c>
    </row>
    <row r="42" spans="1:72" x14ac:dyDescent="0.25">
      <c r="A42" s="12" t="s">
        <v>40</v>
      </c>
      <c r="B42" s="8" t="s">
        <v>159</v>
      </c>
      <c r="C42" s="1">
        <v>1.6767600696610094E-4</v>
      </c>
      <c r="D42" s="1">
        <v>9.4520166543663429E-4</v>
      </c>
      <c r="E42" s="1">
        <v>27.537058650094004</v>
      </c>
      <c r="F42" s="1">
        <v>11.867423314256383</v>
      </c>
      <c r="G42" s="1">
        <v>4.139664657963707E-4</v>
      </c>
      <c r="H42" s="1">
        <v>1.0969458399651462E-5</v>
      </c>
      <c r="I42" s="1">
        <v>6.6208516769324896E-5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1.0486279874904909E-4</v>
      </c>
      <c r="P42" s="1">
        <v>3.3665790183692228E-4</v>
      </c>
      <c r="Q42" s="1">
        <v>1.1100047190123505E-5</v>
      </c>
      <c r="R42" s="1">
        <v>6.8428526207349601E-4</v>
      </c>
      <c r="S42" s="1">
        <v>2.7554234789600699E-5</v>
      </c>
      <c r="T42" s="1">
        <v>2.7684823580072742E-5</v>
      </c>
      <c r="U42" s="1">
        <v>2.1472534274972008E-3</v>
      </c>
      <c r="V42" s="1">
        <v>3.0955825427830954E-2</v>
      </c>
      <c r="W42" s="1">
        <v>1.7334175504913028E-3</v>
      </c>
      <c r="X42" s="1">
        <v>1.2144757513899833E-4</v>
      </c>
      <c r="Y42" s="1">
        <v>6.2171295276457747E-2</v>
      </c>
      <c r="Z42" s="1">
        <v>1.7655604471819973E-4</v>
      </c>
      <c r="AA42" s="1">
        <v>1.3241703353864979E-4</v>
      </c>
      <c r="AB42" s="1">
        <v>8.1670229561214586E-4</v>
      </c>
      <c r="AC42" s="1">
        <v>0.67397016090096828</v>
      </c>
      <c r="AD42" s="1">
        <v>0.46486461671172125</v>
      </c>
      <c r="AE42" s="1">
        <v>2.610339332745632E-3</v>
      </c>
      <c r="AF42" s="1">
        <v>3.0955825427830954E-2</v>
      </c>
      <c r="AG42" s="1">
        <v>23.842280421881021</v>
      </c>
      <c r="AH42" s="1">
        <v>1215.491619824601</v>
      </c>
      <c r="AI42" s="1">
        <v>134.91311015623626</v>
      </c>
      <c r="AJ42" s="1">
        <v>0</v>
      </c>
      <c r="AK42" s="1">
        <v>1.4900180992859905E-4</v>
      </c>
      <c r="AL42" s="1">
        <v>2.8690357266707454E-4</v>
      </c>
      <c r="AM42" s="1">
        <v>2.7554234789600699E-5</v>
      </c>
      <c r="AN42" s="1">
        <v>3.3169552779898468E-5</v>
      </c>
      <c r="AO42" s="1">
        <v>3.8654281979724197E-5</v>
      </c>
      <c r="AP42" s="1">
        <v>6.1956084949759821E-2</v>
      </c>
      <c r="AQ42" s="1">
        <v>1.8805401154554764E-2</v>
      </c>
      <c r="AR42" s="1">
        <v>0</v>
      </c>
      <c r="AS42" s="1">
        <v>9.3762751558925595E-5</v>
      </c>
      <c r="AT42" s="1">
        <v>3.1027649262590575E-2</v>
      </c>
      <c r="AU42" s="1">
        <v>6.2574487975986429E-2</v>
      </c>
      <c r="AV42" s="1">
        <v>1.9149540234820123E-3</v>
      </c>
      <c r="AW42" s="1">
        <v>0</v>
      </c>
      <c r="AX42" s="1">
        <v>3.7869082264295781E-3</v>
      </c>
      <c r="AY42" s="1">
        <v>3.2407191952470583E-2</v>
      </c>
      <c r="AZ42" s="1">
        <v>0</v>
      </c>
      <c r="BA42" s="1">
        <v>0</v>
      </c>
      <c r="BB42" s="1">
        <v>1.7775565616708524E-3</v>
      </c>
      <c r="BC42" s="1">
        <v>1.7586118319882662E-3</v>
      </c>
      <c r="BD42" s="1">
        <v>2.7526928784087079E-3</v>
      </c>
      <c r="BE42" s="1">
        <v>1.2693230433882409E-4</v>
      </c>
      <c r="BF42" s="1">
        <v>2.7554234789600699E-5</v>
      </c>
      <c r="BG42" s="1">
        <v>6.6412791930058387E-3</v>
      </c>
      <c r="BH42" s="1">
        <v>9.1060692656815781E-2</v>
      </c>
      <c r="BI42" s="1">
        <v>2.7454910723975851E-2</v>
      </c>
      <c r="BJ42" s="1">
        <v>1.0727178666192683E-2</v>
      </c>
      <c r="BK42" s="1">
        <v>0.32496745758567691</v>
      </c>
      <c r="BL42" s="1">
        <v>1.2148815372072048</v>
      </c>
      <c r="BM42" s="1">
        <v>6.2917679249429453E-4</v>
      </c>
      <c r="BN42" s="1">
        <v>1.9829176188306693E-3</v>
      </c>
      <c r="BO42" s="1">
        <v>0.39925171208243354</v>
      </c>
      <c r="BP42" s="1">
        <v>1.3741858421372896E-3</v>
      </c>
      <c r="BQ42" s="1">
        <v>7.7308563959448394E-5</v>
      </c>
      <c r="BR42" s="1">
        <v>4.9623740379375656E-5</v>
      </c>
      <c r="BS42" s="1">
        <v>0</v>
      </c>
      <c r="BT42" s="58">
        <f t="shared" si="0"/>
        <v>1417.2235874434878</v>
      </c>
    </row>
    <row r="43" spans="1:72" x14ac:dyDescent="0.25">
      <c r="A43" s="12" t="s">
        <v>41</v>
      </c>
      <c r="B43" s="8" t="s">
        <v>160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58">
        <f t="shared" si="0"/>
        <v>0</v>
      </c>
    </row>
    <row r="44" spans="1:72" x14ac:dyDescent="0.25">
      <c r="A44" s="12" t="s">
        <v>42</v>
      </c>
      <c r="B44" s="8" t="s">
        <v>161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58">
        <f t="shared" si="0"/>
        <v>0</v>
      </c>
    </row>
    <row r="45" spans="1:72" x14ac:dyDescent="0.25">
      <c r="A45" s="12" t="s">
        <v>43</v>
      </c>
      <c r="B45" s="8" t="s">
        <v>162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58">
        <f t="shared" si="0"/>
        <v>0</v>
      </c>
    </row>
    <row r="46" spans="1:72" x14ac:dyDescent="0.25">
      <c r="A46" s="12" t="s">
        <v>44</v>
      </c>
      <c r="B46" s="8" t="s">
        <v>163</v>
      </c>
      <c r="C46" s="1">
        <v>4.3089457725085725E-2</v>
      </c>
      <c r="D46" s="1">
        <v>3.987252887958901E-2</v>
      </c>
      <c r="E46" s="1">
        <v>0</v>
      </c>
      <c r="F46" s="1">
        <v>11.975477101546693</v>
      </c>
      <c r="G46" s="1">
        <v>0.11896550646738259</v>
      </c>
      <c r="H46" s="1">
        <v>0</v>
      </c>
      <c r="I46" s="1">
        <v>4.7558380499640625E-3</v>
      </c>
      <c r="J46" s="1">
        <v>0</v>
      </c>
      <c r="K46" s="1">
        <v>0</v>
      </c>
      <c r="L46" s="1">
        <v>4.7558380499640625E-3</v>
      </c>
      <c r="M46" s="1">
        <v>0</v>
      </c>
      <c r="N46" s="1">
        <v>0</v>
      </c>
      <c r="O46" s="1">
        <v>0</v>
      </c>
      <c r="P46" s="1">
        <v>3.8333619675121666E-2</v>
      </c>
      <c r="Q46" s="1">
        <v>0</v>
      </c>
      <c r="R46" s="1">
        <v>0</v>
      </c>
      <c r="S46" s="1">
        <v>0</v>
      </c>
      <c r="T46" s="1">
        <v>0</v>
      </c>
      <c r="U46" s="1">
        <v>7.9727668954607776E-3</v>
      </c>
      <c r="V46" s="1">
        <v>2.0701371840885618E-2</v>
      </c>
      <c r="W46" s="1">
        <v>0</v>
      </c>
      <c r="X46" s="1">
        <v>3.2169288454967147E-3</v>
      </c>
      <c r="Y46" s="1">
        <v>4.7558380499640625E-3</v>
      </c>
      <c r="Z46" s="1">
        <v>2.5752819568543972E-2</v>
      </c>
      <c r="AA46" s="1">
        <v>3.2169288454967147E-3</v>
      </c>
      <c r="AB46" s="1">
        <v>0.42059171054298267</v>
      </c>
      <c r="AC46" s="1">
        <v>0.26191017443714337</v>
      </c>
      <c r="AD46" s="1">
        <v>0.20884823729101779</v>
      </c>
      <c r="AE46" s="1">
        <v>2.9490563373406431</v>
      </c>
      <c r="AF46" s="1">
        <v>0.10781058833556559</v>
      </c>
      <c r="AG46" s="1">
        <v>2.6651590553224227</v>
      </c>
      <c r="AH46" s="1">
        <v>21.36177968445504</v>
      </c>
      <c r="AI46" s="1">
        <v>0</v>
      </c>
      <c r="AJ46" s="1">
        <v>0.48198489962346203</v>
      </c>
      <c r="AK46" s="1">
        <v>0.3892942790450814</v>
      </c>
      <c r="AL46" s="1">
        <v>4.7558380499640625E-3</v>
      </c>
      <c r="AM46" s="1">
        <v>0</v>
      </c>
      <c r="AN46" s="1">
        <v>0</v>
      </c>
      <c r="AO46" s="1">
        <v>0</v>
      </c>
      <c r="AP46" s="1">
        <v>3.2169288454967147E-3</v>
      </c>
      <c r="AQ46" s="1">
        <v>1.1747155131958205</v>
      </c>
      <c r="AR46" s="1">
        <v>0</v>
      </c>
      <c r="AS46" s="1">
        <v>0</v>
      </c>
      <c r="AT46" s="1">
        <v>0</v>
      </c>
      <c r="AU46" s="1">
        <v>6.4327256709202682E-2</v>
      </c>
      <c r="AV46" s="1">
        <v>0.27457327190280051</v>
      </c>
      <c r="AW46" s="1">
        <v>0</v>
      </c>
      <c r="AX46" s="1">
        <v>2.2240281045352965E-2</v>
      </c>
      <c r="AY46" s="1">
        <v>3.2169288454967147E-3</v>
      </c>
      <c r="AZ46" s="1">
        <v>0</v>
      </c>
      <c r="BA46" s="1">
        <v>0</v>
      </c>
      <c r="BB46" s="1">
        <v>3.2169288454967147E-3</v>
      </c>
      <c r="BC46" s="1">
        <v>4.7558380499640625E-3</v>
      </c>
      <c r="BD46" s="1">
        <v>0.64828952268709328</v>
      </c>
      <c r="BE46" s="1">
        <v>0</v>
      </c>
      <c r="BF46" s="1">
        <v>0</v>
      </c>
      <c r="BG46" s="1">
        <v>9.511676099928125E-3</v>
      </c>
      <c r="BH46" s="1">
        <v>1.9014657797571125E-2</v>
      </c>
      <c r="BI46" s="1">
        <v>0.69909964693758619</v>
      </c>
      <c r="BJ46" s="1">
        <v>0</v>
      </c>
      <c r="BK46" s="1">
        <v>1.272860494542484E-2</v>
      </c>
      <c r="BL46" s="1">
        <v>0</v>
      </c>
      <c r="BM46" s="1">
        <v>4.7558380499640625E-3</v>
      </c>
      <c r="BN46" s="1">
        <v>6.4425520932785557E-3</v>
      </c>
      <c r="BO46" s="1">
        <v>4.1641023640010225E-2</v>
      </c>
      <c r="BP46" s="1">
        <v>3.2169288454967147E-3</v>
      </c>
      <c r="BQ46" s="1">
        <v>0</v>
      </c>
      <c r="BR46" s="1">
        <v>4.7540991695070374E-2</v>
      </c>
      <c r="BS46" s="1">
        <v>0</v>
      </c>
      <c r="BT46" s="58">
        <f t="shared" si="0"/>
        <v>44.184561739114038</v>
      </c>
    </row>
    <row r="47" spans="1:72" x14ac:dyDescent="0.25">
      <c r="A47" s="12" t="s">
        <v>45</v>
      </c>
      <c r="B47" s="8" t="s">
        <v>164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58">
        <f t="shared" si="0"/>
        <v>0</v>
      </c>
    </row>
    <row r="48" spans="1:72" x14ac:dyDescent="0.25">
      <c r="A48" s="12" t="s">
        <v>46</v>
      </c>
      <c r="B48" s="8" t="s">
        <v>165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58">
        <f t="shared" si="0"/>
        <v>0</v>
      </c>
    </row>
    <row r="49" spans="1:72" x14ac:dyDescent="0.25">
      <c r="A49" s="12" t="s">
        <v>47</v>
      </c>
      <c r="B49" s="8" t="s">
        <v>166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58">
        <f t="shared" si="0"/>
        <v>0</v>
      </c>
    </row>
    <row r="50" spans="1:72" x14ac:dyDescent="0.25">
      <c r="A50" s="12" t="s">
        <v>48</v>
      </c>
      <c r="B50" s="8" t="s">
        <v>167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58">
        <f t="shared" si="0"/>
        <v>0</v>
      </c>
    </row>
    <row r="51" spans="1:72" x14ac:dyDescent="0.25">
      <c r="A51" s="12" t="s">
        <v>49</v>
      </c>
      <c r="B51" s="8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58">
        <f t="shared" si="0"/>
        <v>0</v>
      </c>
    </row>
    <row r="52" spans="1:72" x14ac:dyDescent="0.25">
      <c r="A52" s="12" t="s">
        <v>50</v>
      </c>
      <c r="B52" s="8" t="s">
        <v>169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58">
        <f t="shared" si="0"/>
        <v>0</v>
      </c>
    </row>
    <row r="53" spans="1:72" x14ac:dyDescent="0.25">
      <c r="A53" s="12" t="s">
        <v>51</v>
      </c>
      <c r="B53" s="8" t="s">
        <v>170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58">
        <f t="shared" si="0"/>
        <v>0</v>
      </c>
    </row>
    <row r="54" spans="1:72" x14ac:dyDescent="0.25">
      <c r="A54" s="12" t="s">
        <v>52</v>
      </c>
      <c r="B54" s="8" t="s">
        <v>171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58">
        <f t="shared" si="0"/>
        <v>0</v>
      </c>
    </row>
    <row r="55" spans="1:72" x14ac:dyDescent="0.25">
      <c r="A55" s="12" t="s">
        <v>53</v>
      </c>
      <c r="B55" s="8" t="s">
        <v>172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58">
        <f t="shared" si="0"/>
        <v>0</v>
      </c>
    </row>
    <row r="56" spans="1:72" x14ac:dyDescent="0.25">
      <c r="A56" s="12" t="s">
        <v>54</v>
      </c>
      <c r="B56" s="8" t="s">
        <v>173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58">
        <f t="shared" si="0"/>
        <v>0</v>
      </c>
    </row>
    <row r="57" spans="1:72" x14ac:dyDescent="0.25">
      <c r="A57" s="12" t="s">
        <v>55</v>
      </c>
      <c r="B57" s="8" t="s">
        <v>174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58">
        <f t="shared" si="0"/>
        <v>0</v>
      </c>
    </row>
    <row r="58" spans="1:72" x14ac:dyDescent="0.25">
      <c r="A58" s="12" t="s">
        <v>56</v>
      </c>
      <c r="B58" s="8" t="s">
        <v>175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58">
        <f t="shared" si="0"/>
        <v>0</v>
      </c>
    </row>
    <row r="59" spans="1:72" x14ac:dyDescent="0.25">
      <c r="A59" s="12" t="s">
        <v>57</v>
      </c>
      <c r="B59" s="8" t="s">
        <v>176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58">
        <f t="shared" si="0"/>
        <v>0</v>
      </c>
    </row>
    <row r="60" spans="1:72" x14ac:dyDescent="0.25">
      <c r="A60" s="12" t="s">
        <v>58</v>
      </c>
      <c r="B60" s="8" t="s">
        <v>177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58">
        <f t="shared" si="0"/>
        <v>0</v>
      </c>
    </row>
    <row r="61" spans="1:72" x14ac:dyDescent="0.25">
      <c r="A61" s="12" t="s">
        <v>59</v>
      </c>
      <c r="B61" s="8" t="s">
        <v>178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58">
        <f t="shared" si="0"/>
        <v>0</v>
      </c>
    </row>
    <row r="62" spans="1:72" x14ac:dyDescent="0.25">
      <c r="A62" s="12" t="s">
        <v>60</v>
      </c>
      <c r="B62" s="8" t="s">
        <v>179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58">
        <f t="shared" si="0"/>
        <v>0</v>
      </c>
    </row>
    <row r="63" spans="1:72" x14ac:dyDescent="0.25">
      <c r="A63" s="12" t="s">
        <v>61</v>
      </c>
      <c r="B63" s="8" t="s">
        <v>180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58">
        <f t="shared" si="0"/>
        <v>0</v>
      </c>
    </row>
    <row r="64" spans="1:72" x14ac:dyDescent="0.25">
      <c r="A64" s="12" t="s">
        <v>62</v>
      </c>
      <c r="B64" s="8" t="s">
        <v>181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58">
        <f t="shared" si="0"/>
        <v>0</v>
      </c>
    </row>
    <row r="65" spans="1:72" x14ac:dyDescent="0.25">
      <c r="A65" s="12" t="s">
        <v>63</v>
      </c>
      <c r="B65" s="8" t="s">
        <v>182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58">
        <f t="shared" si="0"/>
        <v>0</v>
      </c>
    </row>
    <row r="66" spans="1:72" x14ac:dyDescent="0.25">
      <c r="A66" s="12" t="s">
        <v>64</v>
      </c>
      <c r="B66" s="8" t="s">
        <v>183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58">
        <f t="shared" si="0"/>
        <v>0</v>
      </c>
    </row>
    <row r="67" spans="1:72" x14ac:dyDescent="0.25">
      <c r="A67" s="12" t="s">
        <v>65</v>
      </c>
      <c r="B67" s="8" t="s">
        <v>184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58">
        <f t="shared" si="0"/>
        <v>0</v>
      </c>
    </row>
    <row r="68" spans="1:72" x14ac:dyDescent="0.25">
      <c r="A68" s="12" t="s">
        <v>66</v>
      </c>
      <c r="B68" s="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58">
        <f t="shared" si="0"/>
        <v>0</v>
      </c>
    </row>
    <row r="69" spans="1:72" x14ac:dyDescent="0.25">
      <c r="A69" s="12" t="s">
        <v>67</v>
      </c>
      <c r="B69" s="8" t="s">
        <v>186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58">
        <f t="shared" si="0"/>
        <v>0</v>
      </c>
    </row>
    <row r="70" spans="1:72" x14ac:dyDescent="0.25">
      <c r="A70" s="12" t="s">
        <v>68</v>
      </c>
      <c r="B70" s="8" t="s">
        <v>187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58">
        <f t="shared" si="0"/>
        <v>0</v>
      </c>
    </row>
    <row r="71" spans="1:72" x14ac:dyDescent="0.25">
      <c r="A71" s="12" t="s">
        <v>69</v>
      </c>
      <c r="B71" s="8" t="s">
        <v>188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58">
        <f t="shared" ref="BT71:BT122" si="1">SUM(C71:BS71)</f>
        <v>0</v>
      </c>
    </row>
    <row r="72" spans="1:72" x14ac:dyDescent="0.25">
      <c r="A72" s="12" t="s">
        <v>70</v>
      </c>
      <c r="B72" s="8" t="s">
        <v>189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58">
        <f t="shared" si="1"/>
        <v>0</v>
      </c>
    </row>
    <row r="73" spans="1:72" x14ac:dyDescent="0.25">
      <c r="A73" s="12" t="s">
        <v>71</v>
      </c>
      <c r="B73" s="8" t="s">
        <v>190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58">
        <f t="shared" si="1"/>
        <v>0</v>
      </c>
    </row>
    <row r="74" spans="1:72" x14ac:dyDescent="0.25">
      <c r="A74" s="12" t="s">
        <v>72</v>
      </c>
      <c r="B74" s="8" t="s">
        <v>191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58">
        <f t="shared" si="1"/>
        <v>0</v>
      </c>
    </row>
    <row r="75" spans="1:72" x14ac:dyDescent="0.25">
      <c r="A75" s="12" t="s">
        <v>73</v>
      </c>
      <c r="B75" s="8" t="s">
        <v>192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58">
        <f t="shared" si="1"/>
        <v>0</v>
      </c>
    </row>
    <row r="76" spans="1:72" x14ac:dyDescent="0.25">
      <c r="A76" s="12" t="s">
        <v>74</v>
      </c>
      <c r="B76" s="8" t="s">
        <v>193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58">
        <f t="shared" si="1"/>
        <v>0</v>
      </c>
    </row>
    <row r="77" spans="1:72" x14ac:dyDescent="0.25">
      <c r="A77" s="12" t="s">
        <v>75</v>
      </c>
      <c r="B77" s="8" t="s">
        <v>194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58">
        <f t="shared" si="1"/>
        <v>0</v>
      </c>
    </row>
    <row r="78" spans="1:72" x14ac:dyDescent="0.25">
      <c r="A78" s="12" t="s">
        <v>76</v>
      </c>
      <c r="B78" s="8" t="s">
        <v>195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58">
        <f t="shared" si="1"/>
        <v>0</v>
      </c>
    </row>
    <row r="79" spans="1:72" x14ac:dyDescent="0.25">
      <c r="A79" s="12" t="s">
        <v>77</v>
      </c>
      <c r="B79" s="8" t="s">
        <v>196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58">
        <f t="shared" si="1"/>
        <v>0</v>
      </c>
    </row>
    <row r="80" spans="1:72" x14ac:dyDescent="0.25">
      <c r="A80" s="12" t="s">
        <v>78</v>
      </c>
      <c r="B80" s="8" t="s">
        <v>197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58">
        <f t="shared" si="1"/>
        <v>0</v>
      </c>
    </row>
    <row r="81" spans="1:72" x14ac:dyDescent="0.25">
      <c r="A81" s="12" t="s">
        <v>79</v>
      </c>
      <c r="B81" s="8" t="s">
        <v>198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58">
        <f t="shared" si="1"/>
        <v>0</v>
      </c>
    </row>
    <row r="82" spans="1:72" x14ac:dyDescent="0.25">
      <c r="A82" s="12" t="s">
        <v>80</v>
      </c>
      <c r="B82" s="8" t="s">
        <v>199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58">
        <f t="shared" si="1"/>
        <v>0</v>
      </c>
    </row>
    <row r="83" spans="1:72" x14ac:dyDescent="0.25">
      <c r="A83" s="12" t="s">
        <v>81</v>
      </c>
      <c r="B83" s="8" t="s">
        <v>200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58">
        <f t="shared" si="1"/>
        <v>0</v>
      </c>
    </row>
    <row r="84" spans="1:72" x14ac:dyDescent="0.25">
      <c r="A84" s="12" t="s">
        <v>82</v>
      </c>
      <c r="B84" s="8" t="s">
        <v>201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58">
        <f t="shared" si="1"/>
        <v>0</v>
      </c>
    </row>
    <row r="85" spans="1:72" x14ac:dyDescent="0.25">
      <c r="A85" s="12" t="s">
        <v>83</v>
      </c>
      <c r="B85" s="8" t="s">
        <v>202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58">
        <f t="shared" si="1"/>
        <v>0</v>
      </c>
    </row>
    <row r="86" spans="1:72" x14ac:dyDescent="0.25">
      <c r="A86" s="12" t="s">
        <v>84</v>
      </c>
      <c r="B86" s="8" t="s">
        <v>203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58">
        <f t="shared" si="1"/>
        <v>0</v>
      </c>
    </row>
    <row r="87" spans="1:72" x14ac:dyDescent="0.25">
      <c r="A87" s="12" t="s">
        <v>85</v>
      </c>
      <c r="B87" s="8" t="s">
        <v>204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58">
        <f t="shared" si="1"/>
        <v>0</v>
      </c>
    </row>
    <row r="88" spans="1:72" x14ac:dyDescent="0.25">
      <c r="A88" s="12" t="s">
        <v>86</v>
      </c>
      <c r="B88" s="8" t="s">
        <v>205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58">
        <f t="shared" si="1"/>
        <v>0</v>
      </c>
    </row>
    <row r="89" spans="1:72" x14ac:dyDescent="0.25">
      <c r="A89" s="12" t="s">
        <v>87</v>
      </c>
      <c r="B89" s="8" t="s">
        <v>206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58">
        <f t="shared" si="1"/>
        <v>0</v>
      </c>
    </row>
    <row r="90" spans="1:72" x14ac:dyDescent="0.25">
      <c r="A90" s="12" t="s">
        <v>88</v>
      </c>
      <c r="B90" s="8" t="s">
        <v>207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58">
        <f t="shared" si="1"/>
        <v>0</v>
      </c>
    </row>
    <row r="91" spans="1:72" x14ac:dyDescent="0.25">
      <c r="A91" s="12" t="s">
        <v>89</v>
      </c>
      <c r="B91" s="8" t="s">
        <v>208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58">
        <f t="shared" si="1"/>
        <v>0</v>
      </c>
    </row>
    <row r="92" spans="1:72" x14ac:dyDescent="0.25">
      <c r="A92" s="12" t="s">
        <v>90</v>
      </c>
      <c r="B92" s="8" t="s">
        <v>209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58">
        <f t="shared" si="1"/>
        <v>0</v>
      </c>
    </row>
    <row r="93" spans="1:72" x14ac:dyDescent="0.25">
      <c r="A93" s="12" t="s">
        <v>91</v>
      </c>
      <c r="B93" s="8" t="s">
        <v>210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58">
        <f t="shared" si="1"/>
        <v>0</v>
      </c>
    </row>
    <row r="94" spans="1:72" x14ac:dyDescent="0.25">
      <c r="A94" s="12" t="s">
        <v>92</v>
      </c>
      <c r="B94" s="8" t="s">
        <v>211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58">
        <f t="shared" si="1"/>
        <v>0</v>
      </c>
    </row>
    <row r="95" spans="1:72" x14ac:dyDescent="0.25">
      <c r="A95" s="12" t="s">
        <v>93</v>
      </c>
      <c r="B95" s="8" t="s">
        <v>212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58">
        <f t="shared" si="1"/>
        <v>0</v>
      </c>
    </row>
    <row r="96" spans="1:72" x14ac:dyDescent="0.25">
      <c r="A96" s="12" t="s">
        <v>94</v>
      </c>
      <c r="B96" s="8" t="s">
        <v>213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58">
        <f t="shared" si="1"/>
        <v>0</v>
      </c>
    </row>
    <row r="97" spans="1:72" x14ac:dyDescent="0.25">
      <c r="A97" s="12" t="s">
        <v>95</v>
      </c>
      <c r="B97" s="8" t="s">
        <v>214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58">
        <f t="shared" si="1"/>
        <v>0</v>
      </c>
    </row>
    <row r="98" spans="1:72" x14ac:dyDescent="0.25">
      <c r="A98" s="12" t="s">
        <v>96</v>
      </c>
      <c r="B98" s="8" t="s">
        <v>215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58">
        <f t="shared" si="1"/>
        <v>0</v>
      </c>
    </row>
    <row r="99" spans="1:72" x14ac:dyDescent="0.25">
      <c r="A99" s="12" t="s">
        <v>97</v>
      </c>
      <c r="B99" s="8" t="s">
        <v>216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58">
        <f t="shared" si="1"/>
        <v>0</v>
      </c>
    </row>
    <row r="100" spans="1:72" x14ac:dyDescent="0.25">
      <c r="A100" s="12" t="s">
        <v>98</v>
      </c>
      <c r="B100" s="8" t="s">
        <v>217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58">
        <f t="shared" si="1"/>
        <v>0</v>
      </c>
    </row>
    <row r="101" spans="1:72" x14ac:dyDescent="0.25">
      <c r="A101" s="12" t="s">
        <v>99</v>
      </c>
      <c r="B101" s="8" t="s">
        <v>218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58">
        <f t="shared" si="1"/>
        <v>0</v>
      </c>
    </row>
    <row r="102" spans="1:72" x14ac:dyDescent="0.25">
      <c r="A102" s="12" t="s">
        <v>100</v>
      </c>
      <c r="B102" s="8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58">
        <f t="shared" si="1"/>
        <v>0</v>
      </c>
    </row>
    <row r="103" spans="1:72" x14ac:dyDescent="0.25">
      <c r="A103" s="12" t="s">
        <v>101</v>
      </c>
      <c r="B103" s="8" t="s">
        <v>220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58">
        <f t="shared" si="1"/>
        <v>0</v>
      </c>
    </row>
    <row r="104" spans="1:72" x14ac:dyDescent="0.25">
      <c r="A104" s="12" t="s">
        <v>102</v>
      </c>
      <c r="B104" s="8" t="s">
        <v>221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58">
        <f t="shared" si="1"/>
        <v>0</v>
      </c>
    </row>
    <row r="105" spans="1:72" x14ac:dyDescent="0.25">
      <c r="A105" s="12" t="s">
        <v>103</v>
      </c>
      <c r="B105" s="8" t="s">
        <v>222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58">
        <f t="shared" si="1"/>
        <v>0</v>
      </c>
    </row>
    <row r="106" spans="1:72" x14ac:dyDescent="0.25">
      <c r="A106" s="12" t="s">
        <v>104</v>
      </c>
      <c r="B106" s="8" t="s">
        <v>223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58">
        <f t="shared" si="1"/>
        <v>0</v>
      </c>
    </row>
    <row r="107" spans="1:72" x14ac:dyDescent="0.25">
      <c r="A107" s="12" t="s">
        <v>105</v>
      </c>
      <c r="B107" s="8" t="s">
        <v>224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58">
        <f t="shared" si="1"/>
        <v>0</v>
      </c>
    </row>
    <row r="108" spans="1:72" x14ac:dyDescent="0.25">
      <c r="A108" s="12" t="s">
        <v>106</v>
      </c>
      <c r="B108" s="8" t="s">
        <v>225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58">
        <f t="shared" si="1"/>
        <v>0</v>
      </c>
    </row>
    <row r="109" spans="1:72" x14ac:dyDescent="0.25">
      <c r="A109" s="12" t="s">
        <v>107</v>
      </c>
      <c r="B109" s="8" t="s">
        <v>226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58">
        <f t="shared" si="1"/>
        <v>0</v>
      </c>
    </row>
    <row r="110" spans="1:72" x14ac:dyDescent="0.25">
      <c r="A110" s="12" t="s">
        <v>108</v>
      </c>
      <c r="B110" s="8" t="s">
        <v>227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58">
        <f t="shared" si="1"/>
        <v>0</v>
      </c>
    </row>
    <row r="111" spans="1:72" x14ac:dyDescent="0.25">
      <c r="A111" s="12" t="s">
        <v>109</v>
      </c>
      <c r="B111" s="8" t="s">
        <v>228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58">
        <f t="shared" si="1"/>
        <v>0</v>
      </c>
    </row>
    <row r="112" spans="1:72" x14ac:dyDescent="0.25">
      <c r="A112" s="12" t="s">
        <v>110</v>
      </c>
      <c r="B112" s="8" t="s">
        <v>229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58">
        <f t="shared" si="1"/>
        <v>0</v>
      </c>
    </row>
    <row r="113" spans="1:72" x14ac:dyDescent="0.25">
      <c r="A113" s="12" t="s">
        <v>111</v>
      </c>
      <c r="B113" s="8" t="s">
        <v>230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58">
        <f t="shared" si="1"/>
        <v>0</v>
      </c>
    </row>
    <row r="114" spans="1:72" x14ac:dyDescent="0.25">
      <c r="A114" s="12" t="s">
        <v>112</v>
      </c>
      <c r="B114" s="8" t="s">
        <v>231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58">
        <f t="shared" si="1"/>
        <v>0</v>
      </c>
    </row>
    <row r="115" spans="1:72" x14ac:dyDescent="0.25">
      <c r="A115" s="12" t="s">
        <v>113</v>
      </c>
      <c r="B115" s="8" t="s">
        <v>232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58">
        <f t="shared" si="1"/>
        <v>0</v>
      </c>
    </row>
    <row r="116" spans="1:72" x14ac:dyDescent="0.25">
      <c r="A116" s="12" t="s">
        <v>114</v>
      </c>
      <c r="B116" s="8" t="s">
        <v>233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58">
        <f t="shared" si="1"/>
        <v>0</v>
      </c>
    </row>
    <row r="117" spans="1:72" x14ac:dyDescent="0.25">
      <c r="A117" s="12" t="s">
        <v>115</v>
      </c>
      <c r="B117" s="8" t="s">
        <v>234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58">
        <f t="shared" si="1"/>
        <v>0</v>
      </c>
    </row>
    <row r="118" spans="1:72" x14ac:dyDescent="0.25">
      <c r="A118" s="12" t="s">
        <v>116</v>
      </c>
      <c r="B118" s="8" t="s">
        <v>235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58">
        <f t="shared" si="1"/>
        <v>0</v>
      </c>
    </row>
    <row r="119" spans="1:72" x14ac:dyDescent="0.25">
      <c r="A119" s="12" t="s">
        <v>117</v>
      </c>
      <c r="B119" s="8" t="s">
        <v>236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58">
        <f t="shared" si="1"/>
        <v>0</v>
      </c>
    </row>
    <row r="120" spans="1:72" x14ac:dyDescent="0.25">
      <c r="A120" s="12" t="s">
        <v>118</v>
      </c>
      <c r="B120" s="8" t="s">
        <v>237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58">
        <f t="shared" si="1"/>
        <v>0</v>
      </c>
    </row>
    <row r="121" spans="1:72" x14ac:dyDescent="0.25">
      <c r="A121" s="12" t="s">
        <v>119</v>
      </c>
      <c r="B121" s="8" t="s">
        <v>238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58">
        <f t="shared" si="1"/>
        <v>0</v>
      </c>
    </row>
    <row r="122" spans="1:72" x14ac:dyDescent="0.25">
      <c r="A122" s="11" t="s">
        <v>120</v>
      </c>
      <c r="B122" s="15" t="s">
        <v>239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58">
        <f t="shared" si="1"/>
        <v>0</v>
      </c>
    </row>
    <row r="123" spans="1:72" ht="15.75" thickBot="1" x14ac:dyDescent="0.3">
      <c r="A123" s="55" t="s">
        <v>121</v>
      </c>
      <c r="B123" s="57"/>
      <c r="C123" s="56">
        <f t="shared" ref="C123:BN123" si="2">+SUM(C6:C122)</f>
        <v>35.632590691766858</v>
      </c>
      <c r="D123" s="56">
        <f t="shared" si="2"/>
        <v>5.407385042411053</v>
      </c>
      <c r="E123" s="56">
        <f t="shared" si="2"/>
        <v>32.151912109162474</v>
      </c>
      <c r="F123" s="56">
        <f t="shared" si="2"/>
        <v>24.417874965772647</v>
      </c>
      <c r="G123" s="56">
        <f t="shared" si="2"/>
        <v>0.13680463789195263</v>
      </c>
      <c r="H123" s="56">
        <f t="shared" si="2"/>
        <v>1.1089045320322093E-4</v>
      </c>
      <c r="I123" s="56">
        <f t="shared" si="2"/>
        <v>2.8806418314012725</v>
      </c>
      <c r="J123" s="56">
        <f t="shared" si="2"/>
        <v>0</v>
      </c>
      <c r="K123" s="56">
        <f t="shared" si="2"/>
        <v>0</v>
      </c>
      <c r="L123" s="56">
        <f t="shared" si="2"/>
        <v>5.1057179927030865E-3</v>
      </c>
      <c r="M123" s="56">
        <f t="shared" si="2"/>
        <v>1.1852988980624832</v>
      </c>
      <c r="N123" s="56">
        <f t="shared" si="2"/>
        <v>0</v>
      </c>
      <c r="O123" s="56">
        <f t="shared" si="2"/>
        <v>1.0600599276450761E-3</v>
      </c>
      <c r="P123" s="56">
        <f t="shared" si="2"/>
        <v>11.853979529792367</v>
      </c>
      <c r="Q123" s="56">
        <f t="shared" si="2"/>
        <v>0.39288635564945018</v>
      </c>
      <c r="R123" s="56">
        <f t="shared" si="2"/>
        <v>5.6695612125469106</v>
      </c>
      <c r="S123" s="56">
        <f t="shared" si="2"/>
        <v>0.10355157713817997</v>
      </c>
      <c r="T123" s="56">
        <f t="shared" si="2"/>
        <v>2.798663818938433E-4</v>
      </c>
      <c r="U123" s="56">
        <f t="shared" si="2"/>
        <v>1.7219633441686637E-2</v>
      </c>
      <c r="V123" s="56">
        <f t="shared" si="2"/>
        <v>1.8113374193189495</v>
      </c>
      <c r="W123" s="56">
        <f t="shared" si="2"/>
        <v>0.46053603577536922</v>
      </c>
      <c r="X123" s="56">
        <f t="shared" si="2"/>
        <v>3.338376420635713E-3</v>
      </c>
      <c r="Y123" s="56">
        <f t="shared" si="2"/>
        <v>11.849875383330152</v>
      </c>
      <c r="Z123" s="56">
        <f t="shared" si="2"/>
        <v>3.1940891263095068</v>
      </c>
      <c r="AA123" s="56">
        <f t="shared" si="2"/>
        <v>3.3985488651198632</v>
      </c>
      <c r="AB123" s="56">
        <f t="shared" si="2"/>
        <v>80.244466510044774</v>
      </c>
      <c r="AC123" s="56">
        <f t="shared" si="2"/>
        <v>174.18719981877851</v>
      </c>
      <c r="AD123" s="56">
        <f t="shared" si="2"/>
        <v>247.85437203055562</v>
      </c>
      <c r="AE123" s="56">
        <f t="shared" si="2"/>
        <v>178.93804077037296</v>
      </c>
      <c r="AF123" s="56">
        <f t="shared" si="2"/>
        <v>72.405289523667321</v>
      </c>
      <c r="AG123" s="56">
        <f t="shared" si="2"/>
        <v>692.6450539841403</v>
      </c>
      <c r="AH123" s="56">
        <f t="shared" si="2"/>
        <v>1790.3948957408695</v>
      </c>
      <c r="AI123" s="56">
        <f t="shared" si="2"/>
        <v>134.91851555111523</v>
      </c>
      <c r="AJ123" s="56">
        <f t="shared" si="2"/>
        <v>71.117652505296974</v>
      </c>
      <c r="AK123" s="56">
        <f t="shared" si="2"/>
        <v>10.651240257699978</v>
      </c>
      <c r="AL123" s="56">
        <f t="shared" si="2"/>
        <v>12.698553146928653</v>
      </c>
      <c r="AM123" s="56">
        <f t="shared" si="2"/>
        <v>2.0842276852762864E-3</v>
      </c>
      <c r="AN123" s="56">
        <f t="shared" si="2"/>
        <v>6.083621276847464</v>
      </c>
      <c r="AO123" s="56">
        <f t="shared" si="2"/>
        <v>3.9075683509706412E-4</v>
      </c>
      <c r="AP123" s="56">
        <f t="shared" si="2"/>
        <v>6.8245494009811405E-2</v>
      </c>
      <c r="AQ123" s="56">
        <f t="shared" si="2"/>
        <v>1.2182459923137439</v>
      </c>
      <c r="AR123" s="56">
        <f t="shared" si="2"/>
        <v>1.9679758255521382</v>
      </c>
      <c r="AS123" s="56">
        <f t="shared" si="2"/>
        <v>0.23703029239695486</v>
      </c>
      <c r="AT123" s="56">
        <f t="shared" si="2"/>
        <v>3.760741717064946</v>
      </c>
      <c r="AU123" s="56">
        <f t="shared" si="2"/>
        <v>0.12690174468518911</v>
      </c>
      <c r="AV123" s="56">
        <f t="shared" si="2"/>
        <v>5.6853901148917929</v>
      </c>
      <c r="AW123" s="56">
        <f t="shared" si="2"/>
        <v>0</v>
      </c>
      <c r="AX123" s="56">
        <f t="shared" si="2"/>
        <v>3.0321763572039795</v>
      </c>
      <c r="AY123" s="56">
        <f t="shared" si="2"/>
        <v>10.233400646365018</v>
      </c>
      <c r="AZ123" s="56">
        <f t="shared" si="2"/>
        <v>0</v>
      </c>
      <c r="BA123" s="56">
        <f t="shared" si="2"/>
        <v>0</v>
      </c>
      <c r="BB123" s="56">
        <f t="shared" si="2"/>
        <v>5.985315688707942E-3</v>
      </c>
      <c r="BC123" s="56">
        <f t="shared" si="2"/>
        <v>2.1457995707984412</v>
      </c>
      <c r="BD123" s="56">
        <f t="shared" si="2"/>
        <v>376.17052803562456</v>
      </c>
      <c r="BE123" s="56">
        <f t="shared" si="2"/>
        <v>3.8289659987142377</v>
      </c>
      <c r="BF123" s="56">
        <f t="shared" si="2"/>
        <v>1.2799526067803704</v>
      </c>
      <c r="BG123" s="56">
        <f t="shared" si="2"/>
        <v>31.411734138612648</v>
      </c>
      <c r="BH123" s="56">
        <f t="shared" si="2"/>
        <v>6.1622653675112939</v>
      </c>
      <c r="BI123" s="56">
        <f t="shared" si="2"/>
        <v>78.550863803392943</v>
      </c>
      <c r="BJ123" s="56">
        <f t="shared" si="2"/>
        <v>12.778639010943058</v>
      </c>
      <c r="BK123" s="56">
        <f t="shared" si="2"/>
        <v>0.36508768593348656</v>
      </c>
      <c r="BL123" s="56">
        <f t="shared" si="2"/>
        <v>24.323811915320871</v>
      </c>
      <c r="BM123" s="56">
        <f t="shared" si="2"/>
        <v>1.6368298856572441E-2</v>
      </c>
      <c r="BN123" s="56">
        <f t="shared" si="2"/>
        <v>9.0040128455605064</v>
      </c>
      <c r="BO123" s="56">
        <f t="shared" ref="BO123:BT123" si="3">+SUM(BO6:BO122)</f>
        <v>5.1822927893076844</v>
      </c>
      <c r="BP123" s="56">
        <f t="shared" si="3"/>
        <v>4.5529913713414079</v>
      </c>
      <c r="BQ123" s="56">
        <f t="shared" si="3"/>
        <v>6.3834511294192628</v>
      </c>
      <c r="BR123" s="56">
        <f t="shared" si="3"/>
        <v>5.1499789847502336E-2</v>
      </c>
      <c r="BS123" s="56">
        <f t="shared" si="3"/>
        <v>0</v>
      </c>
      <c r="BT123" s="56">
        <f t="shared" si="3"/>
        <v>4201.259722185041</v>
      </c>
    </row>
    <row r="124" spans="1:72" ht="15.75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4"/>
  <sheetViews>
    <sheetView workbookViewId="0">
      <selection activeCell="B4" sqref="B4"/>
    </sheetView>
  </sheetViews>
  <sheetFormatPr defaultRowHeight="15" x14ac:dyDescent="0.25"/>
  <cols>
    <col min="2" max="2" width="68" customWidth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2013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327</v>
      </c>
      <c r="BT3" s="32"/>
    </row>
    <row r="4" spans="1:72" ht="38.25" thickBot="1" x14ac:dyDescent="0.35">
      <c r="A4" s="4"/>
      <c r="B4" s="61" t="s">
        <v>330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326</v>
      </c>
      <c r="B5" s="7"/>
    </row>
    <row r="6" spans="1:72" x14ac:dyDescent="0.25">
      <c r="A6" s="53" t="s">
        <v>4</v>
      </c>
      <c r="B6" s="54" t="s">
        <v>123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58">
        <f>SUM(C6:BS6)</f>
        <v>0</v>
      </c>
    </row>
    <row r="7" spans="1:72" x14ac:dyDescent="0.25">
      <c r="A7" s="12" t="s">
        <v>5</v>
      </c>
      <c r="B7" s="8" t="s">
        <v>124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58">
        <f t="shared" ref="BT7:BT70" si="0">SUM(C7:BS7)</f>
        <v>0</v>
      </c>
    </row>
    <row r="8" spans="1:72" x14ac:dyDescent="0.25">
      <c r="A8" s="12" t="s">
        <v>6</v>
      </c>
      <c r="B8" s="8" t="s">
        <v>125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58">
        <f t="shared" si="0"/>
        <v>0</v>
      </c>
    </row>
    <row r="9" spans="1:72" x14ac:dyDescent="0.25">
      <c r="A9" s="12" t="s">
        <v>7</v>
      </c>
      <c r="B9" s="8" t="s">
        <v>126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58">
        <f t="shared" si="0"/>
        <v>0</v>
      </c>
    </row>
    <row r="10" spans="1:72" x14ac:dyDescent="0.25">
      <c r="A10" s="12" t="s">
        <v>8</v>
      </c>
      <c r="B10" s="8" t="s">
        <v>127</v>
      </c>
      <c r="C10" s="1">
        <v>9.6017105419525715E-5</v>
      </c>
      <c r="D10" s="1">
        <v>0.12850338617800161</v>
      </c>
      <c r="E10" s="1">
        <v>1.1853963632040213E-7</v>
      </c>
      <c r="F10" s="1">
        <v>2.7299678244588609E-4</v>
      </c>
      <c r="G10" s="1">
        <v>2.1950561722209034</v>
      </c>
      <c r="H10" s="1">
        <v>2.4893323627284446E-5</v>
      </c>
      <c r="I10" s="1">
        <v>1.6595549084856299E-6</v>
      </c>
      <c r="J10" s="1">
        <v>1.7780945448060318E-6</v>
      </c>
      <c r="K10" s="1">
        <v>1.8966341811264341E-6</v>
      </c>
      <c r="L10" s="1">
        <v>5.4154998460729242</v>
      </c>
      <c r="M10" s="1">
        <v>5.4680053287091193</v>
      </c>
      <c r="N10" s="1">
        <v>11.085512680461632</v>
      </c>
      <c r="O10" s="1">
        <v>0.33045837879869772</v>
      </c>
      <c r="P10" s="1">
        <v>1.7923193011644802E-4</v>
      </c>
      <c r="Q10" s="1">
        <v>0.95723830454293246</v>
      </c>
      <c r="R10" s="1">
        <v>4.5239349726026763</v>
      </c>
      <c r="S10" s="1">
        <v>2.1137670020504018</v>
      </c>
      <c r="T10" s="1">
        <v>0.84707903144324781</v>
      </c>
      <c r="U10" s="1">
        <v>13.773525676107356</v>
      </c>
      <c r="V10" s="1">
        <v>0</v>
      </c>
      <c r="W10" s="1">
        <v>0</v>
      </c>
      <c r="X10" s="1">
        <v>0.38556231597398577</v>
      </c>
      <c r="Y10" s="1">
        <v>0.64513944897527331</v>
      </c>
      <c r="Z10" s="1">
        <v>0</v>
      </c>
      <c r="AA10" s="1">
        <v>0</v>
      </c>
      <c r="AB10" s="1">
        <v>9.1828673539908437E-2</v>
      </c>
      <c r="AC10" s="1">
        <v>0</v>
      </c>
      <c r="AD10" s="1">
        <v>6.2826007249813134E-6</v>
      </c>
      <c r="AE10" s="1">
        <v>1.7069707630137904E-4</v>
      </c>
      <c r="AF10" s="1">
        <v>4.5045061801752806E-6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4.7415854528160851E-7</v>
      </c>
      <c r="AN10" s="1">
        <v>0</v>
      </c>
      <c r="AO10" s="1">
        <v>0</v>
      </c>
      <c r="AP10" s="1">
        <v>0</v>
      </c>
      <c r="AQ10" s="1">
        <v>6.2826007249813134E-6</v>
      </c>
      <c r="AR10" s="1">
        <v>0</v>
      </c>
      <c r="AS10" s="1">
        <v>0</v>
      </c>
      <c r="AT10" s="1">
        <v>0</v>
      </c>
      <c r="AU10" s="1">
        <v>2.2522530900876403E-6</v>
      </c>
      <c r="AV10" s="1">
        <v>0</v>
      </c>
      <c r="AW10" s="1">
        <v>0</v>
      </c>
      <c r="AX10" s="1">
        <v>4.1986514545098075</v>
      </c>
      <c r="AY10" s="1">
        <v>4.5526913960206281</v>
      </c>
      <c r="AZ10" s="1">
        <v>4.6208768662375261</v>
      </c>
      <c r="BA10" s="1">
        <v>4.9827843620041438E-2</v>
      </c>
      <c r="BB10" s="1">
        <v>0</v>
      </c>
      <c r="BC10" s="1">
        <v>0.66874211174266129</v>
      </c>
      <c r="BD10" s="1">
        <v>0</v>
      </c>
      <c r="BE10" s="1">
        <v>0</v>
      </c>
      <c r="BF10" s="1">
        <v>0</v>
      </c>
      <c r="BG10" s="1">
        <v>0.77626535323854029</v>
      </c>
      <c r="BH10" s="1">
        <v>0</v>
      </c>
      <c r="BI10" s="1">
        <v>0</v>
      </c>
      <c r="BJ10" s="1">
        <v>0.13899345851906295</v>
      </c>
      <c r="BK10" s="1">
        <v>12.407133061390317</v>
      </c>
      <c r="BL10" s="1">
        <v>4.723155071562875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58">
        <f t="shared" si="0"/>
        <v>80.098216919678947</v>
      </c>
    </row>
    <row r="11" spans="1:72" x14ac:dyDescent="0.25">
      <c r="A11" s="12" t="s">
        <v>9</v>
      </c>
      <c r="B11" s="8" t="s">
        <v>128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58">
        <f t="shared" si="0"/>
        <v>0</v>
      </c>
    </row>
    <row r="12" spans="1:72" x14ac:dyDescent="0.25">
      <c r="A12" s="12" t="s">
        <v>10</v>
      </c>
      <c r="B12" s="8" t="s">
        <v>129</v>
      </c>
      <c r="C12" s="1">
        <v>0</v>
      </c>
      <c r="D12" s="1">
        <v>0</v>
      </c>
      <c r="E12" s="1">
        <v>1.9305332110449739E-3</v>
      </c>
      <c r="F12" s="1">
        <v>0</v>
      </c>
      <c r="G12" s="1">
        <v>2.7721437684997512E-3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1.6037814719084797E-4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1.9852416444325061E-3</v>
      </c>
      <c r="AF12" s="1">
        <v>1.9215400439127769E-3</v>
      </c>
      <c r="AG12" s="1">
        <v>0</v>
      </c>
      <c r="AH12" s="1">
        <v>0</v>
      </c>
      <c r="AI12" s="1">
        <v>3.9719821500537115E-5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1.9597610042246146E-3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58">
        <f t="shared" si="0"/>
        <v>1.0769317640806008E-2</v>
      </c>
    </row>
    <row r="13" spans="1:72" x14ac:dyDescent="0.25">
      <c r="A13" s="12" t="s">
        <v>11</v>
      </c>
      <c r="B13" s="8" t="s">
        <v>130</v>
      </c>
      <c r="C13" s="1">
        <v>3.0161514555610304E-5</v>
      </c>
      <c r="D13" s="1">
        <v>0</v>
      </c>
      <c r="E13" s="1">
        <v>3.7236437722975682E-8</v>
      </c>
      <c r="F13" s="1">
        <v>8.5755516076013001E-5</v>
      </c>
      <c r="G13" s="1">
        <v>2.6810235160542491E-6</v>
      </c>
      <c r="H13" s="1">
        <v>7.8196519218248926E-6</v>
      </c>
      <c r="I13" s="1">
        <v>5.2131012812165954E-7</v>
      </c>
      <c r="J13" s="1">
        <v>5.5854656584463517E-7</v>
      </c>
      <c r="K13" s="1">
        <v>5.9578300356761091E-7</v>
      </c>
      <c r="L13" s="1">
        <v>0</v>
      </c>
      <c r="M13" s="1">
        <v>1.7314943541183689E-5</v>
      </c>
      <c r="N13" s="1">
        <v>4.0438771367151585E-5</v>
      </c>
      <c r="O13" s="1">
        <v>6.6280859146896708E-6</v>
      </c>
      <c r="P13" s="1">
        <v>5.6301493837139227E-5</v>
      </c>
      <c r="Q13" s="1">
        <v>6.0323029111220599E-6</v>
      </c>
      <c r="R13" s="1">
        <v>2.867205704669127E-5</v>
      </c>
      <c r="S13" s="1">
        <v>5.4737563452774257E-6</v>
      </c>
      <c r="T13" s="1">
        <v>1.7873490107028327E-6</v>
      </c>
      <c r="U13" s="1">
        <v>1.9065056114163549E-5</v>
      </c>
      <c r="V13" s="1">
        <v>0</v>
      </c>
      <c r="W13" s="1">
        <v>0</v>
      </c>
      <c r="X13" s="1">
        <v>1.6384032598109299E-5</v>
      </c>
      <c r="Y13" s="1">
        <v>0</v>
      </c>
      <c r="Z13" s="1">
        <v>0</v>
      </c>
      <c r="AA13" s="1">
        <v>0</v>
      </c>
      <c r="AB13" s="1">
        <v>1.2734861701257682E-5</v>
      </c>
      <c r="AC13" s="1">
        <v>0</v>
      </c>
      <c r="AD13" s="1">
        <v>1.9735311993177111E-6</v>
      </c>
      <c r="AE13" s="1">
        <v>5.3620470321084973E-5</v>
      </c>
      <c r="AF13" s="1">
        <v>1.4149846334730758E-6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1.4894575089190273E-7</v>
      </c>
      <c r="AN13" s="1">
        <v>0</v>
      </c>
      <c r="AO13" s="1">
        <v>0</v>
      </c>
      <c r="AP13" s="1">
        <v>0</v>
      </c>
      <c r="AQ13" s="1">
        <v>1.9735311993177111E-6</v>
      </c>
      <c r="AR13" s="1">
        <v>0</v>
      </c>
      <c r="AS13" s="1">
        <v>0</v>
      </c>
      <c r="AT13" s="1">
        <v>0</v>
      </c>
      <c r="AU13" s="1">
        <v>7.074923167365379E-7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58">
        <f t="shared" si="0"/>
        <v>3.9880224801306947E-4</v>
      </c>
    </row>
    <row r="14" spans="1:72" x14ac:dyDescent="0.25">
      <c r="A14" s="12" t="s">
        <v>12</v>
      </c>
      <c r="B14" s="8" t="s">
        <v>131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58">
        <f t="shared" si="0"/>
        <v>0</v>
      </c>
    </row>
    <row r="15" spans="1:72" x14ac:dyDescent="0.25">
      <c r="A15" s="12" t="s">
        <v>13</v>
      </c>
      <c r="B15" s="8" t="s">
        <v>132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58">
        <f t="shared" si="0"/>
        <v>0</v>
      </c>
    </row>
    <row r="16" spans="1:72" x14ac:dyDescent="0.25">
      <c r="A16" s="12" t="s">
        <v>14</v>
      </c>
      <c r="B16" s="8" t="s">
        <v>133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58">
        <f t="shared" si="0"/>
        <v>0</v>
      </c>
    </row>
    <row r="17" spans="1:72" x14ac:dyDescent="0.25">
      <c r="A17" s="12" t="s">
        <v>15</v>
      </c>
      <c r="B17" s="8" t="s">
        <v>134</v>
      </c>
      <c r="C17" s="1">
        <v>3.1584227506346622E-5</v>
      </c>
      <c r="D17" s="1">
        <v>0</v>
      </c>
      <c r="E17" s="1">
        <v>3.8992873464625464E-8</v>
      </c>
      <c r="F17" s="1">
        <v>8.9800587589032444E-5</v>
      </c>
      <c r="G17" s="1">
        <v>2.8074868894530334E-6</v>
      </c>
      <c r="H17" s="1">
        <v>8.1885034275713469E-6</v>
      </c>
      <c r="I17" s="1">
        <v>5.4590022850475659E-7</v>
      </c>
      <c r="J17" s="1">
        <v>5.8489310196938195E-7</v>
      </c>
      <c r="K17" s="1">
        <v>6.2388597543400742E-7</v>
      </c>
      <c r="L17" s="1">
        <v>0</v>
      </c>
      <c r="M17" s="1">
        <v>1.8131686161050843E-5</v>
      </c>
      <c r="N17" s="1">
        <v>4.2346260582583253E-5</v>
      </c>
      <c r="O17" s="1">
        <v>6.9407314767033327E-6</v>
      </c>
      <c r="P17" s="1">
        <v>5.89572246785137E-5</v>
      </c>
      <c r="Q17" s="1">
        <v>6.316845501269326E-6</v>
      </c>
      <c r="R17" s="1">
        <v>3.0024512567761607E-5</v>
      </c>
      <c r="S17" s="1">
        <v>5.731952399299943E-6</v>
      </c>
      <c r="T17" s="1">
        <v>1.8716579263020222E-6</v>
      </c>
      <c r="U17" s="1">
        <v>1.9964351213888237E-5</v>
      </c>
      <c r="V17" s="1">
        <v>0</v>
      </c>
      <c r="W17" s="1">
        <v>0</v>
      </c>
      <c r="X17" s="1">
        <v>1.7156864324435204E-5</v>
      </c>
      <c r="Y17" s="1">
        <v>0</v>
      </c>
      <c r="Z17" s="1">
        <v>0</v>
      </c>
      <c r="AA17" s="1">
        <v>0</v>
      </c>
      <c r="AB17" s="1">
        <v>1.3335562724901909E-5</v>
      </c>
      <c r="AC17" s="1">
        <v>0</v>
      </c>
      <c r="AD17" s="1">
        <v>2.0666222936251494E-6</v>
      </c>
      <c r="AE17" s="1">
        <v>5.6149737789060667E-5</v>
      </c>
      <c r="AF17" s="1">
        <v>1.4817291916557677E-6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1.5597149385850186E-7</v>
      </c>
      <c r="AN17" s="1">
        <v>0</v>
      </c>
      <c r="AO17" s="1">
        <v>0</v>
      </c>
      <c r="AP17" s="1">
        <v>0</v>
      </c>
      <c r="AQ17" s="1">
        <v>2.0666222936251494E-6</v>
      </c>
      <c r="AR17" s="1">
        <v>0</v>
      </c>
      <c r="AS17" s="1">
        <v>0</v>
      </c>
      <c r="AT17" s="1">
        <v>0</v>
      </c>
      <c r="AU17" s="1">
        <v>7.4086459582788383E-7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58">
        <f t="shared" si="0"/>
        <v>4.1761367480613865E-4</v>
      </c>
    </row>
    <row r="18" spans="1:72" x14ac:dyDescent="0.25">
      <c r="A18" s="12" t="s">
        <v>16</v>
      </c>
      <c r="B18" s="8" t="s">
        <v>135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58">
        <f t="shared" si="0"/>
        <v>0</v>
      </c>
    </row>
    <row r="19" spans="1:72" x14ac:dyDescent="0.25">
      <c r="A19" s="12" t="s">
        <v>17</v>
      </c>
      <c r="B19" s="8" t="s">
        <v>136</v>
      </c>
      <c r="C19" s="1">
        <v>7.3967615871525512</v>
      </c>
      <c r="D19" s="1">
        <v>5.651106615633656E-2</v>
      </c>
      <c r="E19" s="1">
        <v>686.68270249370539</v>
      </c>
      <c r="F19" s="1">
        <v>788.61146260666237</v>
      </c>
      <c r="G19" s="1">
        <v>3.8696260981549631</v>
      </c>
      <c r="H19" s="1">
        <v>0.2869926397217934</v>
      </c>
      <c r="I19" s="1">
        <v>0.48858793679825996</v>
      </c>
      <c r="J19" s="1">
        <v>1.7256955571651858E-5</v>
      </c>
      <c r="K19" s="1">
        <v>2.7546567741207044E-5</v>
      </c>
      <c r="L19" s="1">
        <v>2.8218861048101254E-7</v>
      </c>
      <c r="M19" s="1">
        <v>1.664912801837974E-5</v>
      </c>
      <c r="N19" s="1">
        <v>6.348821656808401E-2</v>
      </c>
      <c r="O19" s="1">
        <v>5.9137420563672707E-3</v>
      </c>
      <c r="P19" s="1">
        <v>4.4008071875245207</v>
      </c>
      <c r="Q19" s="1">
        <v>3.8758253657539064E-2</v>
      </c>
      <c r="R19" s="1">
        <v>0.16965370471889002</v>
      </c>
      <c r="S19" s="1">
        <v>1.5948381562893361E-2</v>
      </c>
      <c r="T19" s="1">
        <v>1.7889467778243486E-3</v>
      </c>
      <c r="U19" s="1">
        <v>0.23887353739467523</v>
      </c>
      <c r="V19" s="1">
        <v>8.1270319818531605E-6</v>
      </c>
      <c r="W19" s="1">
        <v>5.4744590433316435E-6</v>
      </c>
      <c r="X19" s="1">
        <v>59.093740984910859</v>
      </c>
      <c r="Y19" s="1">
        <v>0.8333675230791836</v>
      </c>
      <c r="Z19" s="1">
        <v>20.386195798413024</v>
      </c>
      <c r="AA19" s="1">
        <v>5.0793949886582253E-7</v>
      </c>
      <c r="AB19" s="1">
        <v>29.973395327415222</v>
      </c>
      <c r="AC19" s="1">
        <v>0.67844861162411518</v>
      </c>
      <c r="AD19" s="1">
        <v>4.8275103122467193</v>
      </c>
      <c r="AE19" s="1">
        <v>22.53476793177505</v>
      </c>
      <c r="AF19" s="1">
        <v>159.26581924686784</v>
      </c>
      <c r="AG19" s="1">
        <v>363.24394733703031</v>
      </c>
      <c r="AH19" s="1">
        <v>1145.487105275366</v>
      </c>
      <c r="AI19" s="1">
        <v>1.0130076318579666</v>
      </c>
      <c r="AJ19" s="1">
        <v>88.17788413673631</v>
      </c>
      <c r="AK19" s="1">
        <v>1.3450383949096588E-2</v>
      </c>
      <c r="AL19" s="1">
        <v>957.83620121924901</v>
      </c>
      <c r="AM19" s="1">
        <v>3.1322935763392395E-5</v>
      </c>
      <c r="AN19" s="1">
        <v>9.8320516618201808</v>
      </c>
      <c r="AO19" s="1">
        <v>0.27332639381556811</v>
      </c>
      <c r="AP19" s="1">
        <v>1.7950048277863044</v>
      </c>
      <c r="AQ19" s="1">
        <v>16.79166452703808</v>
      </c>
      <c r="AR19" s="1">
        <v>13.339716396301565</v>
      </c>
      <c r="AS19" s="1">
        <v>1.9201096514469773</v>
      </c>
      <c r="AT19" s="1">
        <v>8.5326230531504135E-2</v>
      </c>
      <c r="AU19" s="1">
        <v>317.141304863703</v>
      </c>
      <c r="AV19" s="1">
        <v>2.7647748752033805</v>
      </c>
      <c r="AW19" s="1">
        <v>0</v>
      </c>
      <c r="AX19" s="1">
        <v>39.614151029840549</v>
      </c>
      <c r="AY19" s="1">
        <v>40.994598684185036</v>
      </c>
      <c r="AZ19" s="1">
        <v>5.0635297023631249</v>
      </c>
      <c r="BA19" s="1">
        <v>0</v>
      </c>
      <c r="BB19" s="1">
        <v>8.6456463987923762</v>
      </c>
      <c r="BC19" s="1">
        <v>6.1472965069983436</v>
      </c>
      <c r="BD19" s="1">
        <v>846.66948375244829</v>
      </c>
      <c r="BE19" s="1">
        <v>1.3655946908334358</v>
      </c>
      <c r="BF19" s="1">
        <v>9.2801802490235202E-2</v>
      </c>
      <c r="BG19" s="1">
        <v>34.982273877915915</v>
      </c>
      <c r="BH19" s="1">
        <v>7.2073563479403502</v>
      </c>
      <c r="BI19" s="1">
        <v>748.96495138839737</v>
      </c>
      <c r="BJ19" s="1">
        <v>2.0643940210684093</v>
      </c>
      <c r="BK19" s="1">
        <v>8.9405210115127753E-2</v>
      </c>
      <c r="BL19" s="1">
        <v>903.08350668394758</v>
      </c>
      <c r="BM19" s="1">
        <v>359.11966979421624</v>
      </c>
      <c r="BN19" s="1">
        <v>3.6244394699519629</v>
      </c>
      <c r="BO19" s="1">
        <v>13.318629340724515</v>
      </c>
      <c r="BP19" s="1">
        <v>33.17726546054493</v>
      </c>
      <c r="BQ19" s="1">
        <v>6.2664050311512691E-3</v>
      </c>
      <c r="BR19" s="1">
        <v>1.2800149329498749</v>
      </c>
      <c r="BS19" s="1">
        <v>0</v>
      </c>
      <c r="BT19" s="58">
        <f t="shared" si="0"/>
        <v>7765.1473802147393</v>
      </c>
    </row>
    <row r="20" spans="1:72" x14ac:dyDescent="0.25">
      <c r="A20" s="12" t="s">
        <v>18</v>
      </c>
      <c r="B20" s="8" t="s">
        <v>137</v>
      </c>
      <c r="C20" s="1">
        <v>4.9740836014181493E-2</v>
      </c>
      <c r="D20" s="1">
        <v>1.0839273711934069E-2</v>
      </c>
      <c r="E20" s="1">
        <v>3.7798423615910088E-6</v>
      </c>
      <c r="F20" s="1">
        <v>0.15848601942835649</v>
      </c>
      <c r="G20" s="1">
        <v>4.4679525082920533</v>
      </c>
      <c r="H20" s="1">
        <v>0.11108359106747163</v>
      </c>
      <c r="I20" s="1">
        <v>4.7593835284247724E-5</v>
      </c>
      <c r="J20" s="1">
        <v>8.8147366036494946E-5</v>
      </c>
      <c r="K20" s="1">
        <v>1.1752424034107539E-4</v>
      </c>
      <c r="L20" s="1">
        <v>8.9123698532741963E-2</v>
      </c>
      <c r="M20" s="1">
        <v>0.2029695667637402</v>
      </c>
      <c r="N20" s="1">
        <v>0.31003467900572101</v>
      </c>
      <c r="O20" s="1">
        <v>3.8414060197382869E-3</v>
      </c>
      <c r="P20" s="1">
        <v>6.324404759834705E-2</v>
      </c>
      <c r="Q20" s="1">
        <v>2.0563606604443052</v>
      </c>
      <c r="R20" s="1">
        <v>0.18905974544256082</v>
      </c>
      <c r="S20" s="1">
        <v>7.9287542593549962E-2</v>
      </c>
      <c r="T20" s="1">
        <v>2.8816470114344444E-2</v>
      </c>
      <c r="U20" s="1">
        <v>0.17828958850489068</v>
      </c>
      <c r="V20" s="1">
        <v>4.1208466976228415E-3</v>
      </c>
      <c r="W20" s="1">
        <v>3.6130780820006216E-3</v>
      </c>
      <c r="X20" s="1">
        <v>2.9242946922457057E-2</v>
      </c>
      <c r="Y20" s="1">
        <v>2.6645277035805166E-2</v>
      </c>
      <c r="Z20" s="1">
        <v>0.31432415718701251</v>
      </c>
      <c r="AA20" s="1">
        <v>6.4362722426605332E-2</v>
      </c>
      <c r="AB20" s="1">
        <v>22.601285440670779</v>
      </c>
      <c r="AC20" s="1">
        <v>2.1481077167811939E-2</v>
      </c>
      <c r="AD20" s="1">
        <v>2.5775057276800684E-3</v>
      </c>
      <c r="AE20" s="1">
        <v>0.71206074138800313</v>
      </c>
      <c r="AF20" s="1">
        <v>1.0615957571879189</v>
      </c>
      <c r="AG20" s="1">
        <v>36.536317510525478</v>
      </c>
      <c r="AH20" s="1">
        <v>9.7665639939432197E-2</v>
      </c>
      <c r="AI20" s="1">
        <v>25.575822022580578</v>
      </c>
      <c r="AJ20" s="1">
        <v>76.683084348225947</v>
      </c>
      <c r="AK20" s="1">
        <v>1.0193857497132183E-2</v>
      </c>
      <c r="AL20" s="1">
        <v>62.923702998231619</v>
      </c>
      <c r="AM20" s="1">
        <v>2.862636682658512E-2</v>
      </c>
      <c r="AN20" s="1">
        <v>1.133442737814186</v>
      </c>
      <c r="AO20" s="1">
        <v>3.919142765975042</v>
      </c>
      <c r="AP20" s="1">
        <v>0.39249178346418157</v>
      </c>
      <c r="AQ20" s="1">
        <v>8.2164898875960546</v>
      </c>
      <c r="AR20" s="1">
        <v>0.73730029232948169</v>
      </c>
      <c r="AS20" s="1">
        <v>1.1243379083434379</v>
      </c>
      <c r="AT20" s="1">
        <v>1.5950621416899215E-2</v>
      </c>
      <c r="AU20" s="1">
        <v>0.26723618304746533</v>
      </c>
      <c r="AV20" s="1">
        <v>5.0530590132862131E-2</v>
      </c>
      <c r="AW20" s="1">
        <v>0</v>
      </c>
      <c r="AX20" s="1">
        <v>21.157730642882044</v>
      </c>
      <c r="AY20" s="1">
        <v>21.929034976699171</v>
      </c>
      <c r="AZ20" s="1">
        <v>8.5920486680882147E-2</v>
      </c>
      <c r="BA20" s="1">
        <v>3.2312648235295231E-4</v>
      </c>
      <c r="BB20" s="1">
        <v>4.7992000659651017</v>
      </c>
      <c r="BC20" s="1">
        <v>3.3903005395210739</v>
      </c>
      <c r="BD20" s="1">
        <v>1.3549504537460375</v>
      </c>
      <c r="BE20" s="1">
        <v>1.236675277797564E-2</v>
      </c>
      <c r="BF20" s="1">
        <v>0.44545308662661259</v>
      </c>
      <c r="BG20" s="1">
        <v>24.572392973997545</v>
      </c>
      <c r="BH20" s="1">
        <v>8.8747901016704378E-2</v>
      </c>
      <c r="BI20" s="1">
        <v>3.7129849427101429</v>
      </c>
      <c r="BJ20" s="1">
        <v>0.35555740968037769</v>
      </c>
      <c r="BK20" s="1">
        <v>0.20956768907496093</v>
      </c>
      <c r="BL20" s="1">
        <v>0.22895244556054078</v>
      </c>
      <c r="BM20" s="1">
        <v>0.13512010171859326</v>
      </c>
      <c r="BN20" s="1">
        <v>0.96401289454528893</v>
      </c>
      <c r="BO20" s="1">
        <v>10.429629773508465</v>
      </c>
      <c r="BP20" s="1">
        <v>5.0759455000459788</v>
      </c>
      <c r="BQ20" s="1">
        <v>4.6999530669044047E-4</v>
      </c>
      <c r="BR20" s="1">
        <v>10.470470673576706</v>
      </c>
      <c r="BS20" s="1">
        <v>0</v>
      </c>
      <c r="BT20" s="58">
        <f t="shared" si="0"/>
        <v>359.97216417538129</v>
      </c>
    </row>
    <row r="21" spans="1:72" x14ac:dyDescent="0.25">
      <c r="A21" s="12" t="s">
        <v>19</v>
      </c>
      <c r="B21" s="8" t="s">
        <v>138</v>
      </c>
      <c r="C21" s="1">
        <v>0</v>
      </c>
      <c r="D21" s="1">
        <v>0</v>
      </c>
      <c r="E21" s="1">
        <v>0</v>
      </c>
      <c r="F21" s="1">
        <v>0</v>
      </c>
      <c r="G21" s="1">
        <v>0.69163755636508828</v>
      </c>
      <c r="H21" s="1">
        <v>1.0902697075448211</v>
      </c>
      <c r="I21" s="1">
        <v>0</v>
      </c>
      <c r="J21" s="1">
        <v>0</v>
      </c>
      <c r="K21" s="1">
        <v>0</v>
      </c>
      <c r="L21" s="1">
        <v>0</v>
      </c>
      <c r="M21" s="1">
        <v>9.5555188708334571E-2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37.771601022280251</v>
      </c>
      <c r="AC21" s="1">
        <v>0</v>
      </c>
      <c r="AD21" s="1">
        <v>0</v>
      </c>
      <c r="AE21" s="1">
        <v>13.857534906875896</v>
      </c>
      <c r="AF21" s="1">
        <v>44.389110231547804</v>
      </c>
      <c r="AG21" s="1">
        <v>58.133956711318213</v>
      </c>
      <c r="AH21" s="1">
        <v>0</v>
      </c>
      <c r="AI21" s="1">
        <v>0</v>
      </c>
      <c r="AJ21" s="1">
        <v>23.169858138230456</v>
      </c>
      <c r="AK21" s="1">
        <v>0</v>
      </c>
      <c r="AL21" s="1">
        <v>1.4651795601944633</v>
      </c>
      <c r="AM21" s="1">
        <v>4.5502470813492651E-2</v>
      </c>
      <c r="AN21" s="1">
        <v>0.389786948597728</v>
      </c>
      <c r="AO21" s="1">
        <v>0</v>
      </c>
      <c r="AP21" s="1">
        <v>4.5502470813492653E-3</v>
      </c>
      <c r="AQ21" s="1">
        <v>9.4781646704505196</v>
      </c>
      <c r="AR21" s="1">
        <v>0</v>
      </c>
      <c r="AS21" s="1">
        <v>0</v>
      </c>
      <c r="AT21" s="1">
        <v>0</v>
      </c>
      <c r="AU21" s="1">
        <v>0.23206260114881253</v>
      </c>
      <c r="AV21" s="1">
        <v>0</v>
      </c>
      <c r="AW21" s="1">
        <v>0</v>
      </c>
      <c r="AX21" s="1">
        <v>34.79118918399648</v>
      </c>
      <c r="AY21" s="1">
        <v>36.033406637204834</v>
      </c>
      <c r="AZ21" s="1">
        <v>0</v>
      </c>
      <c r="BA21" s="1">
        <v>0</v>
      </c>
      <c r="BB21" s="1">
        <v>7.8992289332223242</v>
      </c>
      <c r="BC21" s="1">
        <v>5.5558516863274532</v>
      </c>
      <c r="BD21" s="1">
        <v>0</v>
      </c>
      <c r="BE21" s="1">
        <v>0</v>
      </c>
      <c r="BF21" s="1">
        <v>0.68708730928373907</v>
      </c>
      <c r="BG21" s="1">
        <v>6.0700296065199195</v>
      </c>
      <c r="BH21" s="1">
        <v>0.11375617703373163</v>
      </c>
      <c r="BI21" s="1">
        <v>4.9188170949385563</v>
      </c>
      <c r="BJ21" s="1">
        <v>0.35036902526389341</v>
      </c>
      <c r="BK21" s="1">
        <v>0</v>
      </c>
      <c r="BL21" s="1">
        <v>0.27301482488095591</v>
      </c>
      <c r="BM21" s="1">
        <v>0</v>
      </c>
      <c r="BN21" s="1">
        <v>0.56350576607754321</v>
      </c>
      <c r="BO21" s="1">
        <v>20.051116331557608</v>
      </c>
      <c r="BP21" s="1">
        <v>6.9072750694881844</v>
      </c>
      <c r="BQ21" s="1">
        <v>0</v>
      </c>
      <c r="BR21" s="1">
        <v>17.136230508361333</v>
      </c>
      <c r="BS21" s="1">
        <v>0</v>
      </c>
      <c r="BT21" s="58">
        <f t="shared" si="0"/>
        <v>332.16564811531379</v>
      </c>
    </row>
    <row r="22" spans="1:72" x14ac:dyDescent="0.25">
      <c r="A22" s="12" t="s">
        <v>20</v>
      </c>
      <c r="B22" s="8" t="s">
        <v>139</v>
      </c>
      <c r="C22" s="1">
        <v>23.89621379790983</v>
      </c>
      <c r="D22" s="1">
        <v>15.933729305700103</v>
      </c>
      <c r="E22" s="1">
        <v>1.3531025167087155E-2</v>
      </c>
      <c r="F22" s="1">
        <v>6.5751840607425258</v>
      </c>
      <c r="G22" s="1">
        <v>0.38588378106651777</v>
      </c>
      <c r="H22" s="1">
        <v>1.1187044597376441</v>
      </c>
      <c r="I22" s="1">
        <v>3.156356452823196E-2</v>
      </c>
      <c r="J22" s="1">
        <v>4.3351366667108281E-2</v>
      </c>
      <c r="K22" s="1">
        <v>4.1621079230406061E-2</v>
      </c>
      <c r="L22" s="1">
        <v>1.4254602649090623E-2</v>
      </c>
      <c r="M22" s="1">
        <v>0.39773479809142909</v>
      </c>
      <c r="N22" s="1">
        <v>0.93342194189690864</v>
      </c>
      <c r="O22" s="1">
        <v>0.14237177242692806</v>
      </c>
      <c r="P22" s="1">
        <v>1.1170716760566453</v>
      </c>
      <c r="Q22" s="1">
        <v>0.2865094370869275</v>
      </c>
      <c r="R22" s="1">
        <v>1.3740566711923401</v>
      </c>
      <c r="S22" s="1">
        <v>1.8237999683898725</v>
      </c>
      <c r="T22" s="1">
        <v>0.57178128698669906</v>
      </c>
      <c r="U22" s="1">
        <v>5.5500648833921824</v>
      </c>
      <c r="V22" s="1">
        <v>6.5294980577597306E-2</v>
      </c>
      <c r="W22" s="1">
        <v>4.664475581236615E-2</v>
      </c>
      <c r="X22" s="1">
        <v>0.82368628701280444</v>
      </c>
      <c r="Y22" s="1">
        <v>0.50040403892712693</v>
      </c>
      <c r="Z22" s="1">
        <v>0.74643834259308595</v>
      </c>
      <c r="AA22" s="1">
        <v>7.2054956978879767</v>
      </c>
      <c r="AB22" s="1">
        <v>0.43456614226227525</v>
      </c>
      <c r="AC22" s="1">
        <v>8.3374974370828401</v>
      </c>
      <c r="AD22" s="1">
        <v>9.2118000433387623E-2</v>
      </c>
      <c r="AE22" s="1">
        <v>1.6096608210374586</v>
      </c>
      <c r="AF22" s="1">
        <v>12.687757320219989</v>
      </c>
      <c r="AG22" s="1">
        <v>26.387822346323269</v>
      </c>
      <c r="AH22" s="1">
        <v>4.8895370613587259</v>
      </c>
      <c r="AI22" s="1">
        <v>2.9910832414272961E-2</v>
      </c>
      <c r="AJ22" s="1">
        <v>6.5145855123680079</v>
      </c>
      <c r="AK22" s="1">
        <v>0.52689026437792541</v>
      </c>
      <c r="AL22" s="1">
        <v>10.091405618034701</v>
      </c>
      <c r="AM22" s="1">
        <v>9.5656436625311796E-3</v>
      </c>
      <c r="AN22" s="1">
        <v>0.57826389493655928</v>
      </c>
      <c r="AO22" s="1">
        <v>14.349468448188034</v>
      </c>
      <c r="AP22" s="1">
        <v>0.84372638735407757</v>
      </c>
      <c r="AQ22" s="1">
        <v>7.7131452099505147</v>
      </c>
      <c r="AR22" s="1">
        <v>0.30252170736172918</v>
      </c>
      <c r="AS22" s="1">
        <v>0.90473489778657112</v>
      </c>
      <c r="AT22" s="1">
        <v>3.5946209347865699</v>
      </c>
      <c r="AU22" s="1">
        <v>8.6176549249174688</v>
      </c>
      <c r="AV22" s="1">
        <v>2.7079494218938875</v>
      </c>
      <c r="AW22" s="1">
        <v>0</v>
      </c>
      <c r="AX22" s="1">
        <v>7.9471034697593392</v>
      </c>
      <c r="AY22" s="1">
        <v>8.012716221976909</v>
      </c>
      <c r="AZ22" s="1">
        <v>1.3579503014277678E-2</v>
      </c>
      <c r="BA22" s="1">
        <v>4.4052346656202161E-5</v>
      </c>
      <c r="BB22" s="1">
        <v>1.6500419924691954</v>
      </c>
      <c r="BC22" s="1">
        <v>1.3081513917955647</v>
      </c>
      <c r="BD22" s="1">
        <v>21.367755931261332</v>
      </c>
      <c r="BE22" s="1">
        <v>0.25592039289644819</v>
      </c>
      <c r="BF22" s="1">
        <v>0.20922054213564473</v>
      </c>
      <c r="BG22" s="1">
        <v>4.028750085286978</v>
      </c>
      <c r="BH22" s="1">
        <v>9.4366939557458951E-2</v>
      </c>
      <c r="BI22" s="1">
        <v>4.2267160999742996</v>
      </c>
      <c r="BJ22" s="1">
        <v>0.10651820172483735</v>
      </c>
      <c r="BK22" s="1">
        <v>0.58885580726893294</v>
      </c>
      <c r="BL22" s="1">
        <v>1.5745254929810235</v>
      </c>
      <c r="BM22" s="1">
        <v>13.976939460806118</v>
      </c>
      <c r="BN22" s="1">
        <v>0.96680470702974697</v>
      </c>
      <c r="BO22" s="1">
        <v>6.0025771657361533</v>
      </c>
      <c r="BP22" s="1">
        <v>2.2395375890172384</v>
      </c>
      <c r="BQ22" s="1">
        <v>1.0947498512566118E-2</v>
      </c>
      <c r="BR22" s="1">
        <v>0.10113808645851233</v>
      </c>
      <c r="BS22" s="1">
        <v>0</v>
      </c>
      <c r="BT22" s="58">
        <f t="shared" si="0"/>
        <v>255.54442704048952</v>
      </c>
    </row>
    <row r="23" spans="1:72" x14ac:dyDescent="0.25">
      <c r="A23" s="12" t="s">
        <v>21</v>
      </c>
      <c r="B23" s="8" t="s">
        <v>140</v>
      </c>
      <c r="C23" s="1">
        <v>6.0327301916402361E-5</v>
      </c>
      <c r="D23" s="1">
        <v>0</v>
      </c>
      <c r="E23" s="1">
        <v>1.0273574571360059E-3</v>
      </c>
      <c r="F23" s="1">
        <v>0</v>
      </c>
      <c r="G23" s="1">
        <v>0.1041138742583137</v>
      </c>
      <c r="H23" s="1">
        <v>0</v>
      </c>
      <c r="I23" s="1">
        <v>0</v>
      </c>
      <c r="J23" s="1">
        <v>0.50071156618601587</v>
      </c>
      <c r="K23" s="1">
        <v>0.61795000098193609</v>
      </c>
      <c r="L23" s="1">
        <v>0</v>
      </c>
      <c r="M23" s="1">
        <v>2.4090389953594849E-2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7.9701413429610138E-2</v>
      </c>
      <c r="AC23" s="1">
        <v>0</v>
      </c>
      <c r="AD23" s="1">
        <v>0</v>
      </c>
      <c r="AE23" s="1">
        <v>2.5350903985365192E-3</v>
      </c>
      <c r="AF23" s="1">
        <v>5.8131796886229581E-3</v>
      </c>
      <c r="AG23" s="1">
        <v>0.12650743492161787</v>
      </c>
      <c r="AH23" s="1">
        <v>0</v>
      </c>
      <c r="AI23" s="1">
        <v>2.1137401097906951E-5</v>
      </c>
      <c r="AJ23" s="1">
        <v>4.8890446594816873E-2</v>
      </c>
      <c r="AK23" s="1">
        <v>0</v>
      </c>
      <c r="AL23" s="1">
        <v>5.3838631114100019E-2</v>
      </c>
      <c r="AM23" s="1">
        <v>10.498531640720094</v>
      </c>
      <c r="AN23" s="1">
        <v>6.9334502392854347</v>
      </c>
      <c r="AO23" s="1">
        <v>0</v>
      </c>
      <c r="AP23" s="1">
        <v>1.2513287786880848E-2</v>
      </c>
      <c r="AQ23" s="1">
        <v>1.9522582649015126E-2</v>
      </c>
      <c r="AR23" s="1">
        <v>0</v>
      </c>
      <c r="AS23" s="1">
        <v>0</v>
      </c>
      <c r="AT23" s="1">
        <v>0</v>
      </c>
      <c r="AU23" s="1">
        <v>5.2832890918215936E-4</v>
      </c>
      <c r="AV23" s="1">
        <v>0</v>
      </c>
      <c r="AW23" s="1">
        <v>0</v>
      </c>
      <c r="AX23" s="1">
        <v>7.3412481277291802E-2</v>
      </c>
      <c r="AY23" s="1">
        <v>7.6033669792685554E-2</v>
      </c>
      <c r="AZ23" s="1">
        <v>0</v>
      </c>
      <c r="BA23" s="1">
        <v>0</v>
      </c>
      <c r="BB23" s="1">
        <v>1.6668070559426963E-2</v>
      </c>
      <c r="BC23" s="1">
        <v>1.1723337645772075E-2</v>
      </c>
      <c r="BD23" s="1">
        <v>0</v>
      </c>
      <c r="BE23" s="1">
        <v>0</v>
      </c>
      <c r="BF23" s="1">
        <v>1.44981489312988E-3</v>
      </c>
      <c r="BG23" s="1">
        <v>1.2808298459836158E-2</v>
      </c>
      <c r="BH23" s="1">
        <v>2.5702093518301079E-4</v>
      </c>
      <c r="BI23" s="1">
        <v>1.1933093604906854E-2</v>
      </c>
      <c r="BJ23" s="1">
        <v>7.8324295155077259E-2</v>
      </c>
      <c r="BK23" s="1">
        <v>1.4809490389459736</v>
      </c>
      <c r="BL23" s="1">
        <v>1.6189967817915837E-3</v>
      </c>
      <c r="BM23" s="1">
        <v>8.8613081621341253E-2</v>
      </c>
      <c r="BN23" s="1">
        <v>0</v>
      </c>
      <c r="BO23" s="1">
        <v>3.6479852335864895</v>
      </c>
      <c r="BP23" s="1">
        <v>1.4574960316365283E-2</v>
      </c>
      <c r="BQ23" s="1">
        <v>0</v>
      </c>
      <c r="BR23" s="1">
        <v>3.6158959520047204E-2</v>
      </c>
      <c r="BS23" s="1">
        <v>0</v>
      </c>
      <c r="BT23" s="58">
        <f t="shared" si="0"/>
        <v>24.582317282133236</v>
      </c>
    </row>
    <row r="24" spans="1:72" x14ac:dyDescent="0.25">
      <c r="A24" s="12" t="s">
        <v>22</v>
      </c>
      <c r="B24" s="8" t="s">
        <v>141</v>
      </c>
      <c r="C24" s="1">
        <v>0.41760794510311189</v>
      </c>
      <c r="D24" s="1">
        <v>0.18031680160539881</v>
      </c>
      <c r="E24" s="1">
        <v>1.6614499034880667E-3</v>
      </c>
      <c r="F24" s="1">
        <v>0.20242115721090864</v>
      </c>
      <c r="G24" s="1">
        <v>3.2330625168426441</v>
      </c>
      <c r="H24" s="1">
        <v>0.46790669186317813</v>
      </c>
      <c r="I24" s="1">
        <v>2.0290912563353325E-3</v>
      </c>
      <c r="J24" s="1">
        <v>23.785238493738571</v>
      </c>
      <c r="K24" s="1">
        <v>31.199959874932791</v>
      </c>
      <c r="L24" s="1">
        <v>0.36015294080714444</v>
      </c>
      <c r="M24" s="1">
        <v>0.61335285575609488</v>
      </c>
      <c r="N24" s="1">
        <v>2.4101252309464276</v>
      </c>
      <c r="O24" s="1">
        <v>0.1354141312983296</v>
      </c>
      <c r="P24" s="1">
        <v>1.1128957043223688</v>
      </c>
      <c r="Q24" s="1">
        <v>0.3132956214929728</v>
      </c>
      <c r="R24" s="1">
        <v>1.3878753711567442</v>
      </c>
      <c r="S24" s="1">
        <v>0.72722265937898223</v>
      </c>
      <c r="T24" s="1">
        <v>0.26086842270366206</v>
      </c>
      <c r="U24" s="1">
        <v>1.519116344550596</v>
      </c>
      <c r="V24" s="1">
        <v>3.4550358885075169E-2</v>
      </c>
      <c r="W24" s="1">
        <v>2.4904260583912152E-2</v>
      </c>
      <c r="X24" s="1">
        <v>0.43509948100506485</v>
      </c>
      <c r="Y24" s="1">
        <v>0.17314526235480063</v>
      </c>
      <c r="Z24" s="1">
        <v>2.0851947779383844</v>
      </c>
      <c r="AA24" s="1">
        <v>0.59295412454115459</v>
      </c>
      <c r="AB24" s="1">
        <v>2.9055402288544001</v>
      </c>
      <c r="AC24" s="1">
        <v>0</v>
      </c>
      <c r="AD24" s="1">
        <v>0.20068957919308489</v>
      </c>
      <c r="AE24" s="1">
        <v>11.81618003436996</v>
      </c>
      <c r="AF24" s="1">
        <v>48.313777335219029</v>
      </c>
      <c r="AG24" s="1">
        <v>20.128320416601447</v>
      </c>
      <c r="AH24" s="1">
        <v>1.1088793969288075</v>
      </c>
      <c r="AI24" s="1">
        <v>0.35428772653909568</v>
      </c>
      <c r="AJ24" s="1">
        <v>1.4659625579501381</v>
      </c>
      <c r="AK24" s="1">
        <v>0.20099654696862546</v>
      </c>
      <c r="AL24" s="1">
        <v>1.2771947137902437</v>
      </c>
      <c r="AM24" s="1">
        <v>6.6687771985052199E-3</v>
      </c>
      <c r="AN24" s="1">
        <v>41.892674592165342</v>
      </c>
      <c r="AO24" s="1">
        <v>26.066955274399238</v>
      </c>
      <c r="AP24" s="1">
        <v>8.3754612148580332</v>
      </c>
      <c r="AQ24" s="1">
        <v>34.963365594347664</v>
      </c>
      <c r="AR24" s="1">
        <v>7.0646062443454989</v>
      </c>
      <c r="AS24" s="1">
        <v>0.46953103655076245</v>
      </c>
      <c r="AT24" s="1">
        <v>1.4799558866578864</v>
      </c>
      <c r="AU24" s="1">
        <v>10.74181196746051</v>
      </c>
      <c r="AV24" s="1">
        <v>5.0744572065344702</v>
      </c>
      <c r="AW24" s="1">
        <v>0</v>
      </c>
      <c r="AX24" s="1">
        <v>27.338390923630637</v>
      </c>
      <c r="AY24" s="1">
        <v>2.9147911840071741</v>
      </c>
      <c r="AZ24" s="1">
        <v>0.12038265334138826</v>
      </c>
      <c r="BA24" s="1">
        <v>1.4701486755790187E-4</v>
      </c>
      <c r="BB24" s="1">
        <v>0.61557957110336847</v>
      </c>
      <c r="BC24" s="1">
        <v>4.497556835768183</v>
      </c>
      <c r="BD24" s="1">
        <v>1.7693540230141056</v>
      </c>
      <c r="BE24" s="1">
        <v>9.8508073581407965E-2</v>
      </c>
      <c r="BF24" s="1">
        <v>9.2145068797766502E-2</v>
      </c>
      <c r="BG24" s="1">
        <v>5.7206255294912003</v>
      </c>
      <c r="BH24" s="1">
        <v>0.15575728418743781</v>
      </c>
      <c r="BI24" s="1">
        <v>5.2344612147282845</v>
      </c>
      <c r="BJ24" s="1">
        <v>0.10770010980765601</v>
      </c>
      <c r="BK24" s="1">
        <v>0.61337908139886532</v>
      </c>
      <c r="BL24" s="1">
        <v>0.24900365505466121</v>
      </c>
      <c r="BM24" s="1">
        <v>0</v>
      </c>
      <c r="BN24" s="1">
        <v>6.4069182138547145</v>
      </c>
      <c r="BO24" s="1">
        <v>45.814865837862932</v>
      </c>
      <c r="BP24" s="1">
        <v>3.3023472102950624</v>
      </c>
      <c r="BQ24" s="1">
        <v>1.317671130513976E-2</v>
      </c>
      <c r="BR24" s="1">
        <v>2.1008821711464174</v>
      </c>
      <c r="BS24" s="1">
        <v>0</v>
      </c>
      <c r="BT24" s="58">
        <f t="shared" si="0"/>
        <v>402.74966026835494</v>
      </c>
    </row>
    <row r="25" spans="1:72" x14ac:dyDescent="0.25">
      <c r="A25" s="12" t="s">
        <v>23</v>
      </c>
      <c r="B25" s="8" t="s">
        <v>142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58">
        <f t="shared" si="0"/>
        <v>0</v>
      </c>
    </row>
    <row r="26" spans="1:72" x14ac:dyDescent="0.25">
      <c r="A26" s="12" t="s">
        <v>24</v>
      </c>
      <c r="B26" s="8" t="s">
        <v>143</v>
      </c>
      <c r="C26" s="1">
        <v>1.9603751286162447E-5</v>
      </c>
      <c r="D26" s="1">
        <v>0</v>
      </c>
      <c r="E26" s="1">
        <v>2.9085684400834495E-8</v>
      </c>
      <c r="F26" s="1">
        <v>2.2858730227459842E-3</v>
      </c>
      <c r="G26" s="1">
        <v>3.5165479552270465E-2</v>
      </c>
      <c r="H26" s="1">
        <v>0</v>
      </c>
      <c r="I26" s="1">
        <v>0</v>
      </c>
      <c r="J26" s="1">
        <v>0</v>
      </c>
      <c r="K26" s="1">
        <v>2.4962844269273666E-5</v>
      </c>
      <c r="L26" s="1">
        <v>0</v>
      </c>
      <c r="M26" s="1">
        <v>0</v>
      </c>
      <c r="N26" s="1">
        <v>3.5339106547013916E-5</v>
      </c>
      <c r="O26" s="1">
        <v>2.5886259116742702E-6</v>
      </c>
      <c r="P26" s="1">
        <v>6.4861076213860929E-6</v>
      </c>
      <c r="Q26" s="1">
        <v>7.2714211002086238E-7</v>
      </c>
      <c r="R26" s="1">
        <v>2.9958254932859535E-6</v>
      </c>
      <c r="S26" s="1">
        <v>0</v>
      </c>
      <c r="T26" s="1">
        <v>2.035997908058415E-7</v>
      </c>
      <c r="U26" s="1">
        <v>3.8102246565093188E-6</v>
      </c>
      <c r="V26" s="1">
        <v>2.9085684400834495E-7</v>
      </c>
      <c r="W26" s="1">
        <v>3.1994252840917944E-7</v>
      </c>
      <c r="X26" s="1">
        <v>1.5415412732442283E-6</v>
      </c>
      <c r="Y26" s="1">
        <v>7.8531347882253135E-7</v>
      </c>
      <c r="Z26" s="1">
        <v>4.0781038098410043E-4</v>
      </c>
      <c r="AA26" s="1">
        <v>7.690254955580641E-5</v>
      </c>
      <c r="AB26" s="1">
        <v>9.3539561033083733E-5</v>
      </c>
      <c r="AC26" s="1">
        <v>1.1256159863122952E-5</v>
      </c>
      <c r="AD26" s="1">
        <v>0</v>
      </c>
      <c r="AE26" s="1">
        <v>1.8614838016534077E-6</v>
      </c>
      <c r="AF26" s="1">
        <v>2.3268547520667596E-7</v>
      </c>
      <c r="AG26" s="1">
        <v>5.8258625854871498E-5</v>
      </c>
      <c r="AH26" s="1">
        <v>1.2157816079548821E-5</v>
      </c>
      <c r="AI26" s="1">
        <v>0</v>
      </c>
      <c r="AJ26" s="1">
        <v>2.294860499225842E-5</v>
      </c>
      <c r="AK26" s="1">
        <v>0</v>
      </c>
      <c r="AL26" s="1">
        <v>0</v>
      </c>
      <c r="AM26" s="1">
        <v>8.7205243773141012E-5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7.9025804517067342E-5</v>
      </c>
      <c r="AU26" s="1">
        <v>1.3036203748454021E-4</v>
      </c>
      <c r="AV26" s="1">
        <v>2.112202401188601E-4</v>
      </c>
      <c r="AW26" s="1">
        <v>0</v>
      </c>
      <c r="AX26" s="1">
        <v>0</v>
      </c>
      <c r="AY26" s="1">
        <v>0</v>
      </c>
      <c r="AZ26" s="1">
        <v>2.9085684400834495E-7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5.8171368801668991E-7</v>
      </c>
      <c r="BG26" s="1">
        <v>0</v>
      </c>
      <c r="BH26" s="1">
        <v>1.4542842200417248E-7</v>
      </c>
      <c r="BI26" s="1">
        <v>4.5373667665301824E-6</v>
      </c>
      <c r="BJ26" s="1">
        <v>0</v>
      </c>
      <c r="BK26" s="1">
        <v>0</v>
      </c>
      <c r="BL26" s="1">
        <v>4.6537095041335192E-7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58">
        <f t="shared" si="0"/>
        <v>3.8749838472715702E-2</v>
      </c>
    </row>
    <row r="27" spans="1:72" x14ac:dyDescent="0.25">
      <c r="A27" s="12" t="s">
        <v>25</v>
      </c>
      <c r="B27" s="8" t="s">
        <v>144</v>
      </c>
      <c r="C27" s="1">
        <v>1.4048551618759412E-3</v>
      </c>
      <c r="D27" s="1">
        <v>3.2577468084759192E-3</v>
      </c>
      <c r="E27" s="1">
        <v>3.2052250440894217E-3</v>
      </c>
      <c r="F27" s="1">
        <v>1.2377343179629837E-3</v>
      </c>
      <c r="G27" s="1">
        <v>0.31377605442850887</v>
      </c>
      <c r="H27" s="1">
        <v>0.1952378479927882</v>
      </c>
      <c r="I27" s="1">
        <v>8.1460478325544079E-6</v>
      </c>
      <c r="J27" s="1">
        <v>2.9531193110572961E-4</v>
      </c>
      <c r="K27" s="1">
        <v>1.4310863996104704E-5</v>
      </c>
      <c r="L27" s="1">
        <v>3.0711940848951395E-2</v>
      </c>
      <c r="M27" s="1">
        <v>0.80780486470519897</v>
      </c>
      <c r="N27" s="1">
        <v>1.8075939607234839</v>
      </c>
      <c r="O27" s="1">
        <v>0.22663574972658695</v>
      </c>
      <c r="P27" s="1">
        <v>0.79006349058256842</v>
      </c>
      <c r="Q27" s="1">
        <v>0.16332741388234295</v>
      </c>
      <c r="R27" s="1">
        <v>0.69466700140133519</v>
      </c>
      <c r="S27" s="1">
        <v>0.15983731107001253</v>
      </c>
      <c r="T27" s="1">
        <v>5.1538001738073734E-2</v>
      </c>
      <c r="U27" s="1">
        <v>0.36266886742100951</v>
      </c>
      <c r="V27" s="1">
        <v>3.4282520178353468E-2</v>
      </c>
      <c r="W27" s="1">
        <v>3.3129010074831114E-2</v>
      </c>
      <c r="X27" s="1">
        <v>0.13471446721326197</v>
      </c>
      <c r="Y27" s="1">
        <v>8.2657665750589568E-2</v>
      </c>
      <c r="Z27" s="1">
        <v>2.671231316278471E-4</v>
      </c>
      <c r="AA27" s="1">
        <v>0</v>
      </c>
      <c r="AB27" s="1">
        <v>1.1820886487935041</v>
      </c>
      <c r="AC27" s="1">
        <v>1.513339651117721E-5</v>
      </c>
      <c r="AD27" s="1">
        <v>5.0033964022901493E-3</v>
      </c>
      <c r="AE27" s="1">
        <v>0.15249059276886084</v>
      </c>
      <c r="AF27" s="1">
        <v>0.31649667847785118</v>
      </c>
      <c r="AG27" s="1">
        <v>1.9618111632454024E-2</v>
      </c>
      <c r="AH27" s="1">
        <v>1.0999737278957509E-4</v>
      </c>
      <c r="AI27" s="1">
        <v>0.10469053794630577</v>
      </c>
      <c r="AJ27" s="1">
        <v>1.3905279399715001E-3</v>
      </c>
      <c r="AK27" s="1">
        <v>1.5880724733951393E-6</v>
      </c>
      <c r="AL27" s="1">
        <v>0.61587883822374567</v>
      </c>
      <c r="AM27" s="1">
        <v>4.2408596091057695E-4</v>
      </c>
      <c r="AN27" s="1">
        <v>5.2326987998369836E-4</v>
      </c>
      <c r="AO27" s="1">
        <v>4.1616840405737327E-5</v>
      </c>
      <c r="AP27" s="1">
        <v>8.539373751270718E-4</v>
      </c>
      <c r="AQ27" s="1">
        <v>0.2973461965595135</v>
      </c>
      <c r="AR27" s="1">
        <v>2.7793886595429739E-3</v>
      </c>
      <c r="AS27" s="1">
        <v>7.4074820339724127E-4</v>
      </c>
      <c r="AT27" s="1">
        <v>9.9356338401770161E-2</v>
      </c>
      <c r="AU27" s="1">
        <v>0.27168007652075349</v>
      </c>
      <c r="AV27" s="1">
        <v>8.5345833953288333E-2</v>
      </c>
      <c r="AW27" s="1">
        <v>0</v>
      </c>
      <c r="AX27" s="1">
        <v>0.26883059166573114</v>
      </c>
      <c r="AY27" s="1">
        <v>0.43441563873271621</v>
      </c>
      <c r="AZ27" s="1">
        <v>8.5910747540028934E-2</v>
      </c>
      <c r="BA27" s="1">
        <v>2.6408371096341795E-5</v>
      </c>
      <c r="BB27" s="1">
        <v>2.4579782719789237E-2</v>
      </c>
      <c r="BC27" s="1">
        <v>3.9472946163196257E-2</v>
      </c>
      <c r="BD27" s="1">
        <v>0.15309321768011183</v>
      </c>
      <c r="BE27" s="1">
        <v>1.5344556860582347E-2</v>
      </c>
      <c r="BF27" s="1">
        <v>4.4073674039282542E-5</v>
      </c>
      <c r="BG27" s="1">
        <v>0.33397649970253224</v>
      </c>
      <c r="BH27" s="1">
        <v>9.4303460364254959E-6</v>
      </c>
      <c r="BI27" s="1">
        <v>9.1185294887973917E-2</v>
      </c>
      <c r="BJ27" s="1">
        <v>2.5186576439703888E-5</v>
      </c>
      <c r="BK27" s="1">
        <v>0.44980307586155466</v>
      </c>
      <c r="BL27" s="1">
        <v>0.76034259794754666</v>
      </c>
      <c r="BM27" s="1">
        <v>0.43959474567075169</v>
      </c>
      <c r="BN27" s="1">
        <v>1.169588960890384E-3</v>
      </c>
      <c r="BO27" s="1">
        <v>0.12808014524829556</v>
      </c>
      <c r="BP27" s="1">
        <v>4.1295787359958265E-2</v>
      </c>
      <c r="BQ27" s="1">
        <v>1.1563328655028642E-4</v>
      </c>
      <c r="BR27" s="1">
        <v>0.35431501502232027</v>
      </c>
      <c r="BS27" s="1">
        <v>0</v>
      </c>
      <c r="BT27" s="58">
        <f t="shared" si="0"/>
        <v>12.676843128704459</v>
      </c>
    </row>
    <row r="28" spans="1:72" x14ac:dyDescent="0.25">
      <c r="A28" s="12" t="s">
        <v>26</v>
      </c>
      <c r="B28" s="8" t="s">
        <v>145</v>
      </c>
      <c r="C28" s="1">
        <v>2.6265971203916782E-8</v>
      </c>
      <c r="D28" s="1">
        <v>0</v>
      </c>
      <c r="E28" s="1">
        <v>2.6521509534742532E-7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1.0834036644942326E-3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8.0353471129652213E-7</v>
      </c>
      <c r="AG28" s="1">
        <v>6.1941790343994043E-7</v>
      </c>
      <c r="AH28" s="1">
        <v>1.0657668606536288E-3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1.6830622324839877E-8</v>
      </c>
      <c r="AV28" s="1">
        <v>0</v>
      </c>
      <c r="AW28" s="1">
        <v>0</v>
      </c>
      <c r="AX28" s="1">
        <v>0</v>
      </c>
      <c r="AY28" s="1">
        <v>0</v>
      </c>
      <c r="AZ28" s="1">
        <v>3.2825672351150833E-3</v>
      </c>
      <c r="BA28" s="1">
        <v>9.2825283371598877E-7</v>
      </c>
      <c r="BB28" s="1">
        <v>0</v>
      </c>
      <c r="BC28" s="1">
        <v>2.347153593824714E-5</v>
      </c>
      <c r="BD28" s="1">
        <v>0</v>
      </c>
      <c r="BE28" s="1">
        <v>0</v>
      </c>
      <c r="BF28" s="1">
        <v>0</v>
      </c>
      <c r="BG28" s="1">
        <v>0</v>
      </c>
      <c r="BH28" s="1">
        <v>3.5546218050000759E-5</v>
      </c>
      <c r="BI28" s="1">
        <v>1.651602714267613E-4</v>
      </c>
      <c r="BJ28" s="1">
        <v>0</v>
      </c>
      <c r="BK28" s="1">
        <v>1.4805632697770018E-3</v>
      </c>
      <c r="BL28" s="1">
        <v>2.8402680206041819E-2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58">
        <f t="shared" si="0"/>
        <v>3.5541818778634104E-2</v>
      </c>
    </row>
    <row r="29" spans="1:72" x14ac:dyDescent="0.25">
      <c r="A29" s="12" t="s">
        <v>27</v>
      </c>
      <c r="B29" s="8" t="s">
        <v>146</v>
      </c>
      <c r="C29" s="1">
        <v>294.90687040600159</v>
      </c>
      <c r="D29" s="1">
        <v>0.15530449211026265</v>
      </c>
      <c r="E29" s="1">
        <v>6.7059797305843265</v>
      </c>
      <c r="F29" s="1">
        <v>106.19910224524338</v>
      </c>
      <c r="G29" s="1">
        <v>224.27393057569822</v>
      </c>
      <c r="H29" s="1">
        <v>4.9731765166181967</v>
      </c>
      <c r="I29" s="1">
        <v>7.7016295389789029E-3</v>
      </c>
      <c r="J29" s="1">
        <v>8.3174778811997752E-2</v>
      </c>
      <c r="K29" s="1">
        <v>0.44025101628045754</v>
      </c>
      <c r="L29" s="1">
        <v>1.9337929470958102</v>
      </c>
      <c r="M29" s="1">
        <v>4.506978899097895</v>
      </c>
      <c r="N29" s="1">
        <v>38.729690951105233</v>
      </c>
      <c r="O29" s="1">
        <v>58.957098633565799</v>
      </c>
      <c r="P29" s="1">
        <v>6.5305795216199778</v>
      </c>
      <c r="Q29" s="1">
        <v>9.694972636067023</v>
      </c>
      <c r="R29" s="1">
        <v>20.258013727694337</v>
      </c>
      <c r="S29" s="1">
        <v>16.694081554484018</v>
      </c>
      <c r="T29" s="1">
        <v>6.3802637605315162</v>
      </c>
      <c r="U29" s="1">
        <v>21.627304799275915</v>
      </c>
      <c r="V29" s="1">
        <v>0.23510383988035563</v>
      </c>
      <c r="W29" s="1">
        <v>0.24798998343427647</v>
      </c>
      <c r="X29" s="1">
        <v>32.783035052702317</v>
      </c>
      <c r="Y29" s="1">
        <v>2.5559655954027076</v>
      </c>
      <c r="Z29" s="1">
        <v>12.1251437667764</v>
      </c>
      <c r="AA29" s="1">
        <v>2.1938529914978915</v>
      </c>
      <c r="AB29" s="1">
        <v>75.231014101473974</v>
      </c>
      <c r="AC29" s="1">
        <v>8.2123993627684868</v>
      </c>
      <c r="AD29" s="1">
        <v>1.1697946705561919E-4</v>
      </c>
      <c r="AE29" s="1">
        <v>9.592418859810806</v>
      </c>
      <c r="AF29" s="1">
        <v>33.06191863790508</v>
      </c>
      <c r="AG29" s="1">
        <v>95.444381381190425</v>
      </c>
      <c r="AH29" s="1">
        <v>84.702089584203904</v>
      </c>
      <c r="AI29" s="1">
        <v>2.3343840027119498</v>
      </c>
      <c r="AJ29" s="1">
        <v>33.760639024087773</v>
      </c>
      <c r="AK29" s="1">
        <v>0.1091855940975848</v>
      </c>
      <c r="AL29" s="1">
        <v>19.577797088651078</v>
      </c>
      <c r="AM29" s="1">
        <v>1.5492852914595376</v>
      </c>
      <c r="AN29" s="1">
        <v>3.553325561188422</v>
      </c>
      <c r="AO29" s="1">
        <v>18.210052044943854</v>
      </c>
      <c r="AP29" s="1">
        <v>2.3950322818281209</v>
      </c>
      <c r="AQ29" s="1">
        <v>14.58585316718238</v>
      </c>
      <c r="AR29" s="1">
        <v>2.8479424446135111</v>
      </c>
      <c r="AS29" s="1">
        <v>3.0326683592122254</v>
      </c>
      <c r="AT29" s="1">
        <v>7.8511433663181789</v>
      </c>
      <c r="AU29" s="1">
        <v>19.24150249667899</v>
      </c>
      <c r="AV29" s="1">
        <v>3.97489724193021</v>
      </c>
      <c r="AW29" s="1">
        <v>0</v>
      </c>
      <c r="AX29" s="1">
        <v>32.276732524724764</v>
      </c>
      <c r="AY29" s="1">
        <v>32.92741058720447</v>
      </c>
      <c r="AZ29" s="1">
        <v>5.8496035540562641</v>
      </c>
      <c r="BA29" s="1">
        <v>6.2605887787067537E-3</v>
      </c>
      <c r="BB29" s="1">
        <v>7.6488821395746385</v>
      </c>
      <c r="BC29" s="1">
        <v>5.509355376931163</v>
      </c>
      <c r="BD29" s="1">
        <v>27.417530737497628</v>
      </c>
      <c r="BE29" s="1">
        <v>0.67202224222252205</v>
      </c>
      <c r="BF29" s="1">
        <v>0.50880324351397865</v>
      </c>
      <c r="BG29" s="1">
        <v>6.2267000521993303</v>
      </c>
      <c r="BH29" s="1">
        <v>5.3610094141347835</v>
      </c>
      <c r="BI29" s="1">
        <v>17.960306411384074</v>
      </c>
      <c r="BJ29" s="1">
        <v>0.68406726591385936</v>
      </c>
      <c r="BK29" s="1">
        <v>4.046439040531788</v>
      </c>
      <c r="BL29" s="1">
        <v>59.653752429502447</v>
      </c>
      <c r="BM29" s="1">
        <v>4.1206751852028134</v>
      </c>
      <c r="BN29" s="1">
        <v>3.5727644365875011</v>
      </c>
      <c r="BO29" s="1">
        <v>19.89632753242261</v>
      </c>
      <c r="BP29" s="1">
        <v>8.1115952868009025</v>
      </c>
      <c r="BQ29" s="1">
        <v>1.7800078769084418E-2</v>
      </c>
      <c r="BR29" s="1">
        <v>35.06296744642745</v>
      </c>
      <c r="BS29" s="1">
        <v>0</v>
      </c>
      <c r="BT29" s="58">
        <f t="shared" si="0"/>
        <v>1589.9984124972232</v>
      </c>
    </row>
    <row r="30" spans="1:72" x14ac:dyDescent="0.25">
      <c r="A30" s="12" t="s">
        <v>28</v>
      </c>
      <c r="B30" s="8" t="s">
        <v>147</v>
      </c>
      <c r="C30" s="1">
        <v>15.857211935354151</v>
      </c>
      <c r="D30" s="1">
        <v>232.5760792142963</v>
      </c>
      <c r="E30" s="1">
        <v>0</v>
      </c>
      <c r="F30" s="1">
        <v>0.50398474631939205</v>
      </c>
      <c r="G30" s="1">
        <v>1.9759757466630166</v>
      </c>
      <c r="H30" s="1">
        <v>1.4892314494234251E-3</v>
      </c>
      <c r="I30" s="1">
        <v>6.4875895359213821E-3</v>
      </c>
      <c r="J30" s="1">
        <v>4.1682114440917866E-3</v>
      </c>
      <c r="K30" s="1">
        <v>1.921588966997968E-5</v>
      </c>
      <c r="L30" s="1">
        <v>1.6298499931200092</v>
      </c>
      <c r="M30" s="1">
        <v>0.81651337590715245</v>
      </c>
      <c r="N30" s="1">
        <v>0.91413865203741262</v>
      </c>
      <c r="O30" s="1">
        <v>0.11317148084829633</v>
      </c>
      <c r="P30" s="1">
        <v>0.12196303627269489</v>
      </c>
      <c r="Q30" s="1">
        <v>1.2308086651527248</v>
      </c>
      <c r="R30" s="1">
        <v>5.2476302411287623</v>
      </c>
      <c r="S30" s="1">
        <v>1.2296517142090773</v>
      </c>
      <c r="T30" s="1">
        <v>0.37096477281738754</v>
      </c>
      <c r="U30" s="1">
        <v>2.2996405795117227</v>
      </c>
      <c r="V30" s="1">
        <v>6.9679867776708737E-3</v>
      </c>
      <c r="W30" s="1">
        <v>4.5157340724452248E-4</v>
      </c>
      <c r="X30" s="1">
        <v>5.8608463493438024E-3</v>
      </c>
      <c r="Y30" s="1">
        <v>2.0561001946878257E-3</v>
      </c>
      <c r="Z30" s="1">
        <v>4.7597758712539663E-2</v>
      </c>
      <c r="AA30" s="1">
        <v>9.0891158139003881E-3</v>
      </c>
      <c r="AB30" s="1">
        <v>6.0136126722201415E-2</v>
      </c>
      <c r="AC30" s="1">
        <v>1.8159015738130797E-3</v>
      </c>
      <c r="AD30" s="1">
        <v>8.0706736613914652E-4</v>
      </c>
      <c r="AE30" s="1">
        <v>4.3492944957765642</v>
      </c>
      <c r="AF30" s="1">
        <v>13.110203353857621</v>
      </c>
      <c r="AG30" s="1">
        <v>22.659751522314757</v>
      </c>
      <c r="AH30" s="1">
        <v>3.1811598094629443</v>
      </c>
      <c r="AI30" s="1">
        <v>7.6495632868970126E-2</v>
      </c>
      <c r="AJ30" s="1">
        <v>7.7234166722919895</v>
      </c>
      <c r="AK30" s="1">
        <v>0</v>
      </c>
      <c r="AL30" s="1">
        <v>15.679004957378938</v>
      </c>
      <c r="AM30" s="1">
        <v>0</v>
      </c>
      <c r="AN30" s="1">
        <v>6.6262687296145095E-2</v>
      </c>
      <c r="AO30" s="1">
        <v>2.4884577122623684E-2</v>
      </c>
      <c r="AP30" s="1">
        <v>3.3051330232365048E-3</v>
      </c>
      <c r="AQ30" s="1">
        <v>1.3998775624580196E-2</v>
      </c>
      <c r="AR30" s="1">
        <v>1.4027599459085164E-3</v>
      </c>
      <c r="AS30" s="1">
        <v>0</v>
      </c>
      <c r="AT30" s="1">
        <v>6.254772087578386E-3</v>
      </c>
      <c r="AU30" s="1">
        <v>2.179755109556865</v>
      </c>
      <c r="AV30" s="1">
        <v>0.25450529945182709</v>
      </c>
      <c r="AW30" s="1">
        <v>0</v>
      </c>
      <c r="AX30" s="1">
        <v>16.422367874724266</v>
      </c>
      <c r="AY30" s="1">
        <v>5.6080502341775045</v>
      </c>
      <c r="AZ30" s="1">
        <v>10.073599453225171</v>
      </c>
      <c r="BA30" s="1">
        <v>6.7255613844928873E-5</v>
      </c>
      <c r="BB30" s="1">
        <v>7.503804916127065E-3</v>
      </c>
      <c r="BC30" s="1">
        <v>5.3912657538325179</v>
      </c>
      <c r="BD30" s="1">
        <v>28.35385922964808</v>
      </c>
      <c r="BE30" s="1">
        <v>1.1241295456938113E-3</v>
      </c>
      <c r="BF30" s="1">
        <v>8.1667531097413641E-4</v>
      </c>
      <c r="BG30" s="1">
        <v>6.8691685077567204</v>
      </c>
      <c r="BH30" s="1">
        <v>9.8173951667361758E-2</v>
      </c>
      <c r="BI30" s="1">
        <v>4.0574592677620576</v>
      </c>
      <c r="BJ30" s="1">
        <v>7.4941969712920753E-4</v>
      </c>
      <c r="BK30" s="1">
        <v>0.91932299787319027</v>
      </c>
      <c r="BL30" s="1">
        <v>11.917045963032256</v>
      </c>
      <c r="BM30" s="1">
        <v>2.8335720660258206</v>
      </c>
      <c r="BN30" s="1">
        <v>0.46633170245102817</v>
      </c>
      <c r="BO30" s="1">
        <v>0.68508981950197378</v>
      </c>
      <c r="BP30" s="1">
        <v>1.182463733010215</v>
      </c>
      <c r="BQ30" s="1">
        <v>1.6753147829208784E-2</v>
      </c>
      <c r="BR30" s="1">
        <v>0</v>
      </c>
      <c r="BS30" s="1">
        <v>0</v>
      </c>
      <c r="BT30" s="58">
        <f t="shared" si="0"/>
        <v>429.26901142453642</v>
      </c>
    </row>
    <row r="31" spans="1:72" x14ac:dyDescent="0.25">
      <c r="A31" s="12" t="s">
        <v>29</v>
      </c>
      <c r="B31" s="8" t="s">
        <v>148</v>
      </c>
      <c r="C31" s="1">
        <v>9.4750457878721157</v>
      </c>
      <c r="D31" s="1">
        <v>0.50799822958703855</v>
      </c>
      <c r="E31" s="1">
        <v>3.1420501313186313E-4</v>
      </c>
      <c r="F31" s="1">
        <v>0.19875239788300234</v>
      </c>
      <c r="G31" s="1">
        <v>1.8935597854893094</v>
      </c>
      <c r="H31" s="1">
        <v>2.2547203796981694E-2</v>
      </c>
      <c r="I31" s="1">
        <v>4.4265740519016197E-4</v>
      </c>
      <c r="J31" s="1">
        <v>1.1233482318780915E-3</v>
      </c>
      <c r="K31" s="1">
        <v>9.416486978613605E-3</v>
      </c>
      <c r="L31" s="1">
        <v>4.2286037014268162E-2</v>
      </c>
      <c r="M31" s="1">
        <v>0.49922055707790652</v>
      </c>
      <c r="N31" s="1">
        <v>4.3409385246146251E-2</v>
      </c>
      <c r="O31" s="1">
        <v>6.3388935941692311E-3</v>
      </c>
      <c r="P31" s="1">
        <v>0.21651806016490494</v>
      </c>
      <c r="Q31" s="1">
        <v>0.40926385139775184</v>
      </c>
      <c r="R31" s="1">
        <v>2.0328194285169991</v>
      </c>
      <c r="S31" s="1">
        <v>0.1970082139213514</v>
      </c>
      <c r="T31" s="1">
        <v>7.9598170441651225E-2</v>
      </c>
      <c r="U31" s="1">
        <v>2.7992119151809121</v>
      </c>
      <c r="V31" s="1">
        <v>4.894588724611685E-3</v>
      </c>
      <c r="W31" s="1">
        <v>9.0125527999382355E-3</v>
      </c>
      <c r="X31" s="1">
        <v>0.19399772902210563</v>
      </c>
      <c r="Y31" s="1">
        <v>0.17883425307544526</v>
      </c>
      <c r="Z31" s="1">
        <v>1.3501040963986262</v>
      </c>
      <c r="AA31" s="1">
        <v>0.27730653495504887</v>
      </c>
      <c r="AB31" s="1">
        <v>0.18759915472364128</v>
      </c>
      <c r="AC31" s="1">
        <v>0.26969109708833827</v>
      </c>
      <c r="AD31" s="1">
        <v>1.9532895528612877E-2</v>
      </c>
      <c r="AE31" s="1">
        <v>4.7661939314376664E-2</v>
      </c>
      <c r="AF31" s="1">
        <v>0.44422798712308381</v>
      </c>
      <c r="AG31" s="1">
        <v>0.33724518704168704</v>
      </c>
      <c r="AH31" s="1">
        <v>0.24605174607343416</v>
      </c>
      <c r="AI31" s="1">
        <v>1.0997578578971143E-2</v>
      </c>
      <c r="AJ31" s="1">
        <v>0.34711460365033026</v>
      </c>
      <c r="AK31" s="1">
        <v>3.8514796521534563E-3</v>
      </c>
      <c r="AL31" s="1">
        <v>8.4331356550276723E-2</v>
      </c>
      <c r="AM31" s="1">
        <v>2.9557315532887242E-2</v>
      </c>
      <c r="AN31" s="1">
        <v>3.0490880579548196E-2</v>
      </c>
      <c r="AO31" s="1">
        <v>9.2114555014003521E-2</v>
      </c>
      <c r="AP31" s="1">
        <v>0.32657337883884519</v>
      </c>
      <c r="AQ31" s="1">
        <v>1.3651712970801624</v>
      </c>
      <c r="AR31" s="1">
        <v>0.49258819967854317</v>
      </c>
      <c r="AS31" s="1">
        <v>2.1744812202783056E-2</v>
      </c>
      <c r="AT31" s="1">
        <v>0.24400728379580544</v>
      </c>
      <c r="AU31" s="1">
        <v>1.0274527292989086</v>
      </c>
      <c r="AV31" s="1">
        <v>0.71132014825709144</v>
      </c>
      <c r="AW31" s="1">
        <v>0</v>
      </c>
      <c r="AX31" s="1">
        <v>0.43144596020060705</v>
      </c>
      <c r="AY31" s="1">
        <v>0.46426377640333127</v>
      </c>
      <c r="AZ31" s="1">
        <v>2.2466964637561829E-2</v>
      </c>
      <c r="BA31" s="1">
        <v>8.8263075361850042E-4</v>
      </c>
      <c r="BB31" s="1">
        <v>9.3960055680660376E-2</v>
      </c>
      <c r="BC31" s="1">
        <v>7.7992462956107497E-2</v>
      </c>
      <c r="BD31" s="1">
        <v>0.18150097860773168</v>
      </c>
      <c r="BE31" s="1">
        <v>1.4362809536155598E-2</v>
      </c>
      <c r="BF31" s="1">
        <v>9.8694166086432337E-3</v>
      </c>
      <c r="BG31" s="1">
        <v>0.37151676081539692</v>
      </c>
      <c r="BH31" s="1">
        <v>0.22716934573559736</v>
      </c>
      <c r="BI31" s="1">
        <v>3.2970928865968396</v>
      </c>
      <c r="BJ31" s="1">
        <v>8.7735305117082486E-3</v>
      </c>
      <c r="BK31" s="1">
        <v>0.15127564670222665</v>
      </c>
      <c r="BL31" s="1">
        <v>0.14033508038569101</v>
      </c>
      <c r="BM31" s="1">
        <v>0.39349283779501149</v>
      </c>
      <c r="BN31" s="1">
        <v>0.16095975379624652</v>
      </c>
      <c r="BO31" s="1">
        <v>0.11401984553562627</v>
      </c>
      <c r="BP31" s="1">
        <v>0.68090950683696305</v>
      </c>
      <c r="BQ31" s="1">
        <v>7.2376286883586716E-4</v>
      </c>
      <c r="BR31" s="1">
        <v>0.16970582217301167</v>
      </c>
      <c r="BS31" s="1">
        <v>0</v>
      </c>
      <c r="BT31" s="58">
        <f t="shared" si="0"/>
        <v>33.801069830530153</v>
      </c>
    </row>
    <row r="32" spans="1:72" x14ac:dyDescent="0.25">
      <c r="A32" s="12" t="s">
        <v>30</v>
      </c>
      <c r="B32" s="8" t="s">
        <v>149</v>
      </c>
      <c r="C32" s="1">
        <v>0.64671924043662221</v>
      </c>
      <c r="D32" s="1">
        <v>6.0778543332813149E-2</v>
      </c>
      <c r="E32" s="1">
        <v>9.3128988399629063E-5</v>
      </c>
      <c r="F32" s="1">
        <v>1.28126529878849</v>
      </c>
      <c r="G32" s="1">
        <v>0.43450677245649671</v>
      </c>
      <c r="H32" s="1">
        <v>0.14317397284321945</v>
      </c>
      <c r="I32" s="1">
        <v>8.3320368902822307E-5</v>
      </c>
      <c r="J32" s="1">
        <v>8.750961092052793E-5</v>
      </c>
      <c r="K32" s="1">
        <v>1.2207127981454441E-4</v>
      </c>
      <c r="L32" s="1">
        <v>7.8174224158264818E-2</v>
      </c>
      <c r="M32" s="1">
        <v>0.75605061981838795</v>
      </c>
      <c r="N32" s="1">
        <v>1.6025093122502672</v>
      </c>
      <c r="O32" s="1">
        <v>0.50900519175750236</v>
      </c>
      <c r="P32" s="1">
        <v>0.6966348613829737</v>
      </c>
      <c r="Q32" s="1">
        <v>0</v>
      </c>
      <c r="R32" s="1">
        <v>1.4533675908813068</v>
      </c>
      <c r="S32" s="1">
        <v>0.38180361270793656</v>
      </c>
      <c r="T32" s="1">
        <v>0.1439434171842098</v>
      </c>
      <c r="U32" s="1">
        <v>0.81820871585929178</v>
      </c>
      <c r="V32" s="1">
        <v>5.9495435352579763E-2</v>
      </c>
      <c r="W32" s="1">
        <v>5.0755100564861252E-2</v>
      </c>
      <c r="X32" s="1">
        <v>0.15642420089430173</v>
      </c>
      <c r="Y32" s="1">
        <v>0.18709502344532591</v>
      </c>
      <c r="Z32" s="1">
        <v>0.42672936587206323</v>
      </c>
      <c r="AA32" s="1">
        <v>7.7055187284102808E-2</v>
      </c>
      <c r="AB32" s="1">
        <v>0</v>
      </c>
      <c r="AC32" s="1">
        <v>0.17108919878698448</v>
      </c>
      <c r="AD32" s="1">
        <v>3.1679782083396654E-2</v>
      </c>
      <c r="AE32" s="1">
        <v>8.8610737036786985E-2</v>
      </c>
      <c r="AF32" s="1">
        <v>0.18557649740048843</v>
      </c>
      <c r="AG32" s="1">
        <v>0.64159165845308208</v>
      </c>
      <c r="AH32" s="1">
        <v>0.14022870422941541</v>
      </c>
      <c r="AI32" s="1">
        <v>1.3636335498787852E-2</v>
      </c>
      <c r="AJ32" s="1">
        <v>0.32422203690619406</v>
      </c>
      <c r="AK32" s="1">
        <v>7.9886507535784253E-3</v>
      </c>
      <c r="AL32" s="1">
        <v>6.0816235199591444E-2</v>
      </c>
      <c r="AM32" s="1">
        <v>2.5222763678826675E-4</v>
      </c>
      <c r="AN32" s="1">
        <v>6.0050063401738567E-2</v>
      </c>
      <c r="AO32" s="1">
        <v>0.54363883905270138</v>
      </c>
      <c r="AP32" s="1">
        <v>1.4080682763561506E-2</v>
      </c>
      <c r="AQ32" s="1">
        <v>5.6563711969050863E-2</v>
      </c>
      <c r="AR32" s="1">
        <v>1.2548860748789121E-3</v>
      </c>
      <c r="AS32" s="1">
        <v>3.9980225889353475E-4</v>
      </c>
      <c r="AT32" s="1">
        <v>4.7508773278640982E-2</v>
      </c>
      <c r="AU32" s="1">
        <v>0.17234063374777575</v>
      </c>
      <c r="AV32" s="1">
        <v>0.1425727873695482</v>
      </c>
      <c r="AW32" s="1">
        <v>0</v>
      </c>
      <c r="AX32" s="1">
        <v>0.15367608031267863</v>
      </c>
      <c r="AY32" s="1">
        <v>0.16018165964047962</v>
      </c>
      <c r="AZ32" s="1">
        <v>0</v>
      </c>
      <c r="BA32" s="1">
        <v>6.9040891154195519E-4</v>
      </c>
      <c r="BB32" s="1">
        <v>6.0431422019309788E-2</v>
      </c>
      <c r="BC32" s="1">
        <v>5.5470752450128592E-2</v>
      </c>
      <c r="BD32" s="1">
        <v>0.25855051898334053</v>
      </c>
      <c r="BE32" s="1">
        <v>1.1669546860555104E-2</v>
      </c>
      <c r="BF32" s="1">
        <v>7.8989571591327277E-3</v>
      </c>
      <c r="BG32" s="1">
        <v>6.0840168474359503E-2</v>
      </c>
      <c r="BH32" s="1">
        <v>3.6290781646118888E-3</v>
      </c>
      <c r="BI32" s="1">
        <v>0.16548338670164489</v>
      </c>
      <c r="BJ32" s="1">
        <v>1.8063183241806536E-3</v>
      </c>
      <c r="BK32" s="1">
        <v>7.9120350423056207E-2</v>
      </c>
      <c r="BL32" s="1">
        <v>2.1578928310354351E-2</v>
      </c>
      <c r="BM32" s="1">
        <v>3.8446649573162048E-3</v>
      </c>
      <c r="BN32" s="1">
        <v>0.10541223080275469</v>
      </c>
      <c r="BO32" s="1">
        <v>6.2455597242513143E-2</v>
      </c>
      <c r="BP32" s="1">
        <v>7.0917474280500478E-2</v>
      </c>
      <c r="BQ32" s="1">
        <v>3.4877746644597601E-4</v>
      </c>
      <c r="BR32" s="1">
        <v>1.0325383189528789E-2</v>
      </c>
      <c r="BS32" s="1">
        <v>0</v>
      </c>
      <c r="BT32" s="58">
        <f t="shared" si="0"/>
        <v>13.962515666095371</v>
      </c>
    </row>
    <row r="33" spans="1:72" x14ac:dyDescent="0.25">
      <c r="A33" s="12" t="s">
        <v>31</v>
      </c>
      <c r="B33" s="8" t="s">
        <v>150</v>
      </c>
      <c r="C33" s="1">
        <v>195.72898432444569</v>
      </c>
      <c r="D33" s="1">
        <v>128.05377756909934</v>
      </c>
      <c r="E33" s="1">
        <v>0.20009652226433053</v>
      </c>
      <c r="F33" s="1">
        <v>169.12524474218748</v>
      </c>
      <c r="G33" s="1">
        <v>162.27836153227312</v>
      </c>
      <c r="H33" s="1">
        <v>0.64185016578741716</v>
      </c>
      <c r="I33" s="1">
        <v>4.9737167791083829E-2</v>
      </c>
      <c r="J33" s="1">
        <v>4.2399384619826961</v>
      </c>
      <c r="K33" s="1">
        <v>0.15658347652191423</v>
      </c>
      <c r="L33" s="1">
        <v>5.9876516569431929E-4</v>
      </c>
      <c r="M33" s="1">
        <v>52.742726311966678</v>
      </c>
      <c r="N33" s="1">
        <v>438.81597766755499</v>
      </c>
      <c r="O33" s="1">
        <v>316.18151723427064</v>
      </c>
      <c r="P33" s="1">
        <v>47.707557208417505</v>
      </c>
      <c r="Q33" s="1">
        <v>32.408851877170129</v>
      </c>
      <c r="R33" s="1">
        <v>129.00302865737362</v>
      </c>
      <c r="S33" s="1">
        <v>137.9431752364176</v>
      </c>
      <c r="T33" s="1">
        <v>57.619687500893725</v>
      </c>
      <c r="U33" s="1">
        <v>1.129067164730672</v>
      </c>
      <c r="V33" s="1">
        <v>8.1530546860700071</v>
      </c>
      <c r="W33" s="1">
        <v>11.109107332883196</v>
      </c>
      <c r="X33" s="1">
        <v>208.62125322460085</v>
      </c>
      <c r="Y33" s="1">
        <v>1.5986161012774901E-2</v>
      </c>
      <c r="Z33" s="1">
        <v>107.08838577233007</v>
      </c>
      <c r="AA33" s="1">
        <v>15.060849382459594</v>
      </c>
      <c r="AB33" s="1">
        <v>113.50358120728926</v>
      </c>
      <c r="AC33" s="1">
        <v>146.63137894701006</v>
      </c>
      <c r="AD33" s="1">
        <v>2.3613258102781216E-3</v>
      </c>
      <c r="AE33" s="1">
        <v>29.059153792247741</v>
      </c>
      <c r="AF33" s="1">
        <v>111.6305935606228</v>
      </c>
      <c r="AG33" s="1">
        <v>157.88526611244251</v>
      </c>
      <c r="AH33" s="1">
        <v>37.644342562323999</v>
      </c>
      <c r="AI33" s="1">
        <v>30.612210503452285</v>
      </c>
      <c r="AJ33" s="1">
        <v>39.191982403675908</v>
      </c>
      <c r="AK33" s="1">
        <v>0.97413905734481709</v>
      </c>
      <c r="AL33" s="1">
        <v>61.229676405099163</v>
      </c>
      <c r="AM33" s="1">
        <v>0.11309229324985387</v>
      </c>
      <c r="AN33" s="1">
        <v>37.089853830682046</v>
      </c>
      <c r="AO33" s="1">
        <v>35.680239023107909</v>
      </c>
      <c r="AP33" s="1">
        <v>3.6683285281520162</v>
      </c>
      <c r="AQ33" s="1">
        <v>45.254982486146915</v>
      </c>
      <c r="AR33" s="1">
        <v>9.8015415803769592</v>
      </c>
      <c r="AS33" s="1">
        <v>3.4462015390977361</v>
      </c>
      <c r="AT33" s="1">
        <v>8.7786573892774644</v>
      </c>
      <c r="AU33" s="1">
        <v>23.945128102753763</v>
      </c>
      <c r="AV33" s="1">
        <v>8.4309787966889296</v>
      </c>
      <c r="AW33" s="1">
        <v>0</v>
      </c>
      <c r="AX33" s="1">
        <v>39.396054407359792</v>
      </c>
      <c r="AY33" s="1">
        <v>36.169204600699985</v>
      </c>
      <c r="AZ33" s="1">
        <v>29.039497762863338</v>
      </c>
      <c r="BA33" s="1">
        <v>12.416746063593878</v>
      </c>
      <c r="BB33" s="1">
        <v>7.2615371818555792</v>
      </c>
      <c r="BC33" s="1">
        <v>19.028908249733487</v>
      </c>
      <c r="BD33" s="1">
        <v>58.86234343462754</v>
      </c>
      <c r="BE33" s="1">
        <v>1.1647493870524277</v>
      </c>
      <c r="BF33" s="1">
        <v>1.2015101678520173</v>
      </c>
      <c r="BG33" s="1">
        <v>26.223383366288832</v>
      </c>
      <c r="BH33" s="1">
        <v>0.80138851809413869</v>
      </c>
      <c r="BI33" s="1">
        <v>136.31395629644061</v>
      </c>
      <c r="BJ33" s="1">
        <v>1.6611800126851355</v>
      </c>
      <c r="BK33" s="1">
        <v>12.444357010703412</v>
      </c>
      <c r="BL33" s="1">
        <v>140.58707838762814</v>
      </c>
      <c r="BM33" s="1">
        <v>16.864588813211508</v>
      </c>
      <c r="BN33" s="1">
        <v>46.834833074105113</v>
      </c>
      <c r="BO33" s="1">
        <v>53.651405390071091</v>
      </c>
      <c r="BP33" s="1">
        <v>11.686758349250294</v>
      </c>
      <c r="BQ33" s="1">
        <v>0.4049013773776422</v>
      </c>
      <c r="BR33" s="1">
        <v>28.035612144008123</v>
      </c>
      <c r="BS33" s="1">
        <v>0</v>
      </c>
      <c r="BT33" s="58">
        <f t="shared" si="0"/>
        <v>3808.6990815880254</v>
      </c>
    </row>
    <row r="34" spans="1:72" x14ac:dyDescent="0.25">
      <c r="A34" s="12" t="s">
        <v>32</v>
      </c>
      <c r="B34" s="8" t="s">
        <v>151</v>
      </c>
      <c r="C34" s="1">
        <v>19.239318669446721</v>
      </c>
      <c r="D34" s="1">
        <v>0.95163687531346086</v>
      </c>
      <c r="E34" s="1">
        <v>0.1479072497802934</v>
      </c>
      <c r="F34" s="1">
        <v>100.93196709954164</v>
      </c>
      <c r="G34" s="1">
        <v>36.599972066778555</v>
      </c>
      <c r="H34" s="1">
        <v>1.2437671509764501</v>
      </c>
      <c r="I34" s="1">
        <v>0.20524563983261324</v>
      </c>
      <c r="J34" s="1">
        <v>2.6254517712616443</v>
      </c>
      <c r="K34" s="1">
        <v>6.7699753556611082</v>
      </c>
      <c r="L34" s="1">
        <v>3.3591211002158916</v>
      </c>
      <c r="M34" s="1">
        <v>27.526378625831175</v>
      </c>
      <c r="N34" s="1">
        <v>20.240073118715507</v>
      </c>
      <c r="O34" s="1">
        <v>22.805448389244891</v>
      </c>
      <c r="P34" s="1">
        <v>7.163789706273092</v>
      </c>
      <c r="Q34" s="1">
        <v>1.8920172423721651</v>
      </c>
      <c r="R34" s="1">
        <v>10.567541534037218</v>
      </c>
      <c r="S34" s="1">
        <v>31.066501218797264</v>
      </c>
      <c r="T34" s="1">
        <v>18.683204721761559</v>
      </c>
      <c r="U34" s="1">
        <v>175.72018095741691</v>
      </c>
      <c r="V34" s="1">
        <v>5.9314138773330063</v>
      </c>
      <c r="W34" s="1">
        <v>8.4590610366518781</v>
      </c>
      <c r="X34" s="1">
        <v>18.263650214277686</v>
      </c>
      <c r="Y34" s="1">
        <v>8.1354377904756578</v>
      </c>
      <c r="Z34" s="1">
        <v>50.745922116607829</v>
      </c>
      <c r="AA34" s="1">
        <v>8.36764638222302</v>
      </c>
      <c r="AB34" s="1">
        <v>43.490565613200445</v>
      </c>
      <c r="AC34" s="1">
        <v>171.64654413321696</v>
      </c>
      <c r="AD34" s="1">
        <v>1.5781710610152162</v>
      </c>
      <c r="AE34" s="1">
        <v>169.10536164076987</v>
      </c>
      <c r="AF34" s="1">
        <v>69.197760532546368</v>
      </c>
      <c r="AG34" s="1">
        <v>79.908376899438863</v>
      </c>
      <c r="AH34" s="1">
        <v>15.875135724089041</v>
      </c>
      <c r="AI34" s="1">
        <v>5.2820489367383434</v>
      </c>
      <c r="AJ34" s="1">
        <v>383.00563432919159</v>
      </c>
      <c r="AK34" s="1">
        <v>5.1789180332642051</v>
      </c>
      <c r="AL34" s="1">
        <v>105.92692501001649</v>
      </c>
      <c r="AM34" s="1">
        <v>4.2110498848032378</v>
      </c>
      <c r="AN34" s="1">
        <v>90.549696416783945</v>
      </c>
      <c r="AO34" s="1">
        <v>43.014783559045846</v>
      </c>
      <c r="AP34" s="1">
        <v>121.0730520772847</v>
      </c>
      <c r="AQ34" s="1">
        <v>79.402202516152343</v>
      </c>
      <c r="AR34" s="1">
        <v>10.259017879119696</v>
      </c>
      <c r="AS34" s="1">
        <v>9.4811148592152819</v>
      </c>
      <c r="AT34" s="1">
        <v>48.554193543945722</v>
      </c>
      <c r="AU34" s="1">
        <v>121.39999395869725</v>
      </c>
      <c r="AV34" s="1">
        <v>32.361810266358177</v>
      </c>
      <c r="AW34" s="1">
        <v>0</v>
      </c>
      <c r="AX34" s="1">
        <v>106.0559574206368</v>
      </c>
      <c r="AY34" s="1">
        <v>77.563357060993738</v>
      </c>
      <c r="AZ34" s="1">
        <v>12.38957188882334</v>
      </c>
      <c r="BA34" s="1">
        <v>4.5658432642839017E-2</v>
      </c>
      <c r="BB34" s="1">
        <v>10.759700984910229</v>
      </c>
      <c r="BC34" s="1">
        <v>26.993959634133557</v>
      </c>
      <c r="BD34" s="1">
        <v>47.209090293537585</v>
      </c>
      <c r="BE34" s="1">
        <v>3.1780729882751948</v>
      </c>
      <c r="BF34" s="1">
        <v>3.2067840335621072</v>
      </c>
      <c r="BG34" s="1">
        <v>24.031629076948882</v>
      </c>
      <c r="BH34" s="1">
        <v>6.787602468861694</v>
      </c>
      <c r="BI34" s="1">
        <v>69.792151620304992</v>
      </c>
      <c r="BJ34" s="1">
        <v>30.700074574177634</v>
      </c>
      <c r="BK34" s="1">
        <v>34.329509563876314</v>
      </c>
      <c r="BL34" s="1">
        <v>222.25755326248395</v>
      </c>
      <c r="BM34" s="1">
        <v>80.525576097543421</v>
      </c>
      <c r="BN34" s="1">
        <v>148.25189133768185</v>
      </c>
      <c r="BO34" s="1">
        <v>109.83152350193504</v>
      </c>
      <c r="BP34" s="1">
        <v>140.91577739722447</v>
      </c>
      <c r="BQ34" s="1">
        <v>5.3332687398199886E-2</v>
      </c>
      <c r="BR34" s="1">
        <v>8.0095548567987951</v>
      </c>
      <c r="BS34" s="1">
        <v>0</v>
      </c>
      <c r="BT34" s="58">
        <f t="shared" si="0"/>
        <v>3361.0333159684715</v>
      </c>
    </row>
    <row r="35" spans="1:72" x14ac:dyDescent="0.25">
      <c r="A35" s="12" t="s">
        <v>33</v>
      </c>
      <c r="B35" s="8" t="s">
        <v>152</v>
      </c>
      <c r="C35" s="1">
        <v>123.85006862175263</v>
      </c>
      <c r="D35" s="1">
        <v>10.166169765150169</v>
      </c>
      <c r="E35" s="1">
        <v>5.7866948317197133</v>
      </c>
      <c r="F35" s="1">
        <v>412.20114773627643</v>
      </c>
      <c r="G35" s="1">
        <v>10.540355433028086</v>
      </c>
      <c r="H35" s="1">
        <v>0.74698471298705549</v>
      </c>
      <c r="I35" s="1">
        <v>6.6285057280400128E-2</v>
      </c>
      <c r="J35" s="1">
        <v>1.7674819466767908</v>
      </c>
      <c r="K35" s="1">
        <v>2.796668465162123</v>
      </c>
      <c r="L35" s="1">
        <v>7.6346527265953261</v>
      </c>
      <c r="M35" s="1">
        <v>31.352317481363649</v>
      </c>
      <c r="N35" s="1">
        <v>64.423344921015811</v>
      </c>
      <c r="O35" s="1">
        <v>20.939079797177104</v>
      </c>
      <c r="P35" s="1">
        <v>9.747503311152629</v>
      </c>
      <c r="Q35" s="1">
        <v>9.2450310733198098</v>
      </c>
      <c r="R35" s="1">
        <v>41.507560970974673</v>
      </c>
      <c r="S35" s="1">
        <v>38.930291183910128</v>
      </c>
      <c r="T35" s="1">
        <v>14.400331185600869</v>
      </c>
      <c r="U35" s="1">
        <v>110.13499564548103</v>
      </c>
      <c r="V35" s="1">
        <v>1.8788469288617191</v>
      </c>
      <c r="W35" s="1">
        <v>1.7314378686900012</v>
      </c>
      <c r="X35" s="1">
        <v>7.0342959378656769</v>
      </c>
      <c r="Y35" s="1">
        <v>6.2082698862467494</v>
      </c>
      <c r="Z35" s="1">
        <v>75.192400245767416</v>
      </c>
      <c r="AA35" s="1">
        <v>16.819619570058201</v>
      </c>
      <c r="AB35" s="1">
        <v>26.950535842396814</v>
      </c>
      <c r="AC35" s="1">
        <v>119.80179570436896</v>
      </c>
      <c r="AD35" s="1">
        <v>1.1221661168107473</v>
      </c>
      <c r="AE35" s="1">
        <v>42.547046940243732</v>
      </c>
      <c r="AF35" s="1">
        <v>52.901223066130385</v>
      </c>
      <c r="AG35" s="1">
        <v>250.20823737909558</v>
      </c>
      <c r="AH35" s="1">
        <v>86.864748033160993</v>
      </c>
      <c r="AI35" s="1">
        <v>4.7700313667655863</v>
      </c>
      <c r="AJ35" s="1">
        <v>78.862464880492468</v>
      </c>
      <c r="AK35" s="1">
        <v>2.1790959906480785</v>
      </c>
      <c r="AL35" s="1">
        <v>7.8051013144409254</v>
      </c>
      <c r="AM35" s="1">
        <v>1.1137514329015517</v>
      </c>
      <c r="AN35" s="1">
        <v>10.448221070397281</v>
      </c>
      <c r="AO35" s="1">
        <v>71.811242529749279</v>
      </c>
      <c r="AP35" s="1">
        <v>43.312003823753251</v>
      </c>
      <c r="AQ35" s="1">
        <v>62.60602736040093</v>
      </c>
      <c r="AR35" s="1">
        <v>5.5506657740438206</v>
      </c>
      <c r="AS35" s="1">
        <v>2.2142418556663692</v>
      </c>
      <c r="AT35" s="1">
        <v>12.282992405409578</v>
      </c>
      <c r="AU35" s="1">
        <v>18.902926664625681</v>
      </c>
      <c r="AV35" s="1">
        <v>9.4723926795725308</v>
      </c>
      <c r="AW35" s="1">
        <v>0</v>
      </c>
      <c r="AX35" s="1">
        <v>43.498545728302886</v>
      </c>
      <c r="AY35" s="1">
        <v>54.341325545578087</v>
      </c>
      <c r="AZ35" s="1">
        <v>42.777679236869417</v>
      </c>
      <c r="BA35" s="1">
        <v>0.90925282211841896</v>
      </c>
      <c r="BB35" s="1">
        <v>9.4230587206307952</v>
      </c>
      <c r="BC35" s="1">
        <v>24.697068395095616</v>
      </c>
      <c r="BD35" s="1">
        <v>20.948275355907143</v>
      </c>
      <c r="BE35" s="1">
        <v>1.2439943054446942</v>
      </c>
      <c r="BF35" s="1">
        <v>2.0010386024425841</v>
      </c>
      <c r="BG35" s="1">
        <v>16.054129932586449</v>
      </c>
      <c r="BH35" s="1">
        <v>2.0247970863179017</v>
      </c>
      <c r="BI35" s="1">
        <v>165.92404069939556</v>
      </c>
      <c r="BJ35" s="1">
        <v>4.3706427790901241</v>
      </c>
      <c r="BK35" s="1">
        <v>154.81380346700513</v>
      </c>
      <c r="BL35" s="1">
        <v>1788.495417089254</v>
      </c>
      <c r="BM35" s="1">
        <v>2.7843981890900205</v>
      </c>
      <c r="BN35" s="1">
        <v>10.470806355926991</v>
      </c>
      <c r="BO35" s="1">
        <v>16.840884251687633</v>
      </c>
      <c r="BP35" s="1">
        <v>13.447612453840859</v>
      </c>
      <c r="BQ35" s="1">
        <v>7.6670191104025412E-2</v>
      </c>
      <c r="BR35" s="1">
        <v>3.8914548177624066</v>
      </c>
      <c r="BS35" s="1">
        <v>0</v>
      </c>
      <c r="BT35" s="58">
        <f t="shared" si="0"/>
        <v>4315.8636435606404</v>
      </c>
    </row>
    <row r="36" spans="1:72" x14ac:dyDescent="0.25">
      <c r="A36" s="12" t="s">
        <v>34</v>
      </c>
      <c r="B36" s="8" t="s">
        <v>153</v>
      </c>
      <c r="C36" s="1">
        <v>18.550747855105804</v>
      </c>
      <c r="D36" s="1">
        <v>0.38676513206833307</v>
      </c>
      <c r="E36" s="1">
        <v>2.6125189983565908E-3</v>
      </c>
      <c r="F36" s="1">
        <v>97.466202994899561</v>
      </c>
      <c r="G36" s="1">
        <v>2.3475321856345666</v>
      </c>
      <c r="H36" s="1">
        <v>0.83022362331004251</v>
      </c>
      <c r="I36" s="1">
        <v>3.8543100484219957E-3</v>
      </c>
      <c r="J36" s="1">
        <v>9.8589250117954455E-2</v>
      </c>
      <c r="K36" s="1">
        <v>0.11825571938953917</v>
      </c>
      <c r="L36" s="1">
        <v>7.4837768824635527</v>
      </c>
      <c r="M36" s="1">
        <v>5.2687739246188681</v>
      </c>
      <c r="N36" s="1">
        <v>10.745053041911108</v>
      </c>
      <c r="O36" s="1">
        <v>0.55685140483730888</v>
      </c>
      <c r="P36" s="1">
        <v>15.040631603986411</v>
      </c>
      <c r="Q36" s="1">
        <v>2.3074256295955315</v>
      </c>
      <c r="R36" s="1">
        <v>10.130562237442218</v>
      </c>
      <c r="S36" s="1">
        <v>10.401949684274982</v>
      </c>
      <c r="T36" s="1">
        <v>3.4712400169604418</v>
      </c>
      <c r="U36" s="1">
        <v>21.202209267890566</v>
      </c>
      <c r="V36" s="1">
        <v>5.6576262870304109E-2</v>
      </c>
      <c r="W36" s="1">
        <v>2.5077244422517277E-2</v>
      </c>
      <c r="X36" s="1">
        <v>3.3962998625714849</v>
      </c>
      <c r="Y36" s="1">
        <v>1.1908120252630325</v>
      </c>
      <c r="Z36" s="1">
        <v>82.102057686709927</v>
      </c>
      <c r="AA36" s="1">
        <v>15.755368393660628</v>
      </c>
      <c r="AB36" s="1">
        <v>4.9272717876176557</v>
      </c>
      <c r="AC36" s="1">
        <v>1.206338309168163</v>
      </c>
      <c r="AD36" s="1">
        <v>0.18887569167306614</v>
      </c>
      <c r="AE36" s="1">
        <v>0.39721634327449584</v>
      </c>
      <c r="AF36" s="1">
        <v>1.2913347876175694</v>
      </c>
      <c r="AG36" s="1">
        <v>47.262301819229165</v>
      </c>
      <c r="AH36" s="1">
        <v>2.5607293444382173</v>
      </c>
      <c r="AI36" s="1">
        <v>0.16756700451670603</v>
      </c>
      <c r="AJ36" s="1">
        <v>5.1157385960648334</v>
      </c>
      <c r="AK36" s="1">
        <v>0.29607959386188687</v>
      </c>
      <c r="AL36" s="1">
        <v>0.52400912270370437</v>
      </c>
      <c r="AM36" s="1">
        <v>2.5427647090161962E-2</v>
      </c>
      <c r="AN36" s="1">
        <v>0.51920329408927524</v>
      </c>
      <c r="AO36" s="1">
        <v>9.2840492843478106</v>
      </c>
      <c r="AP36" s="1">
        <v>0.90944062816369531</v>
      </c>
      <c r="AQ36" s="1">
        <v>4.1626872100814118</v>
      </c>
      <c r="AR36" s="1">
        <v>5.5502490234632905E-2</v>
      </c>
      <c r="AS36" s="1">
        <v>1.5237122732684898E-2</v>
      </c>
      <c r="AT36" s="1">
        <v>0.43678679661517344</v>
      </c>
      <c r="AU36" s="1">
        <v>1.1083315241390899</v>
      </c>
      <c r="AV36" s="1">
        <v>1.2196019494540866</v>
      </c>
      <c r="AW36" s="1">
        <v>0</v>
      </c>
      <c r="AX36" s="1">
        <v>13.005780283157145</v>
      </c>
      <c r="AY36" s="1">
        <v>13.879887094977743</v>
      </c>
      <c r="AZ36" s="1">
        <v>2.4049068771333371</v>
      </c>
      <c r="BA36" s="1">
        <v>2.67881149366689E-3</v>
      </c>
      <c r="BB36" s="1">
        <v>2.765810392359715</v>
      </c>
      <c r="BC36" s="1">
        <v>2.3247497673525226</v>
      </c>
      <c r="BD36" s="1">
        <v>1.7670181942305383</v>
      </c>
      <c r="BE36" s="1">
        <v>0.41528542467898327</v>
      </c>
      <c r="BF36" s="1">
        <v>0.12058607510131578</v>
      </c>
      <c r="BG36" s="1">
        <v>1.6629387255158135</v>
      </c>
      <c r="BH36" s="1">
        <v>1.8254939140920159E-2</v>
      </c>
      <c r="BI36" s="1">
        <v>1.2817328760283118</v>
      </c>
      <c r="BJ36" s="1">
        <v>0.12560758485153256</v>
      </c>
      <c r="BK36" s="1">
        <v>0.61878238666400487</v>
      </c>
      <c r="BL36" s="1">
        <v>15.091505342355617</v>
      </c>
      <c r="BM36" s="1">
        <v>0.67673668780446172</v>
      </c>
      <c r="BN36" s="1">
        <v>0.63157165906925627</v>
      </c>
      <c r="BO36" s="1">
        <v>1.1694968039519373</v>
      </c>
      <c r="BP36" s="1">
        <v>0.11180507508168833</v>
      </c>
      <c r="BQ36" s="1">
        <v>7.6463353551565741E-3</v>
      </c>
      <c r="BR36" s="1">
        <v>0.37156493851352407</v>
      </c>
      <c r="BS36" s="1">
        <v>0</v>
      </c>
      <c r="BT36" s="58">
        <f t="shared" si="0"/>
        <v>449.06752538098215</v>
      </c>
    </row>
    <row r="37" spans="1:72" x14ac:dyDescent="0.25">
      <c r="A37" s="12" t="s">
        <v>35</v>
      </c>
      <c r="B37" s="8" t="s">
        <v>154</v>
      </c>
      <c r="C37" s="1">
        <v>0.56662757919638795</v>
      </c>
      <c r="D37" s="1">
        <v>0.23450431946650888</v>
      </c>
      <c r="E37" s="1">
        <v>9.3798901531196306E-6</v>
      </c>
      <c r="F37" s="1">
        <v>0.71234189880868759</v>
      </c>
      <c r="G37" s="1">
        <v>1.4546536008418365</v>
      </c>
      <c r="H37" s="1">
        <v>9.3537839548265018E-3</v>
      </c>
      <c r="I37" s="1">
        <v>4.6694883654779893E-3</v>
      </c>
      <c r="J37" s="1">
        <v>5.2189935566503125E-3</v>
      </c>
      <c r="K37" s="1">
        <v>1.0694589556402513E-2</v>
      </c>
      <c r="L37" s="1">
        <v>4.2134556245129309E-2</v>
      </c>
      <c r="M37" s="1">
        <v>0.18741730700896989</v>
      </c>
      <c r="N37" s="1">
        <v>0.7582546233062839</v>
      </c>
      <c r="O37" s="1">
        <v>0.76404072706508441</v>
      </c>
      <c r="P37" s="1">
        <v>1.3481446903944045</v>
      </c>
      <c r="Q37" s="1">
        <v>0.57548465078345168</v>
      </c>
      <c r="R37" s="1">
        <v>2.5218113212838014</v>
      </c>
      <c r="S37" s="1">
        <v>1.0059474913737032</v>
      </c>
      <c r="T37" s="1">
        <v>0.35647211065154594</v>
      </c>
      <c r="U37" s="1">
        <v>3.3931519115172906</v>
      </c>
      <c r="V37" s="1">
        <v>3.7670107598045898E-3</v>
      </c>
      <c r="W37" s="1">
        <v>2.8576065714193237E-3</v>
      </c>
      <c r="X37" s="1">
        <v>0.99932342969967736</v>
      </c>
      <c r="Y37" s="1">
        <v>0.18710145520225716</v>
      </c>
      <c r="Z37" s="1">
        <v>103.25036570240211</v>
      </c>
      <c r="AA37" s="1">
        <v>19.68741038217448</v>
      </c>
      <c r="AB37" s="1">
        <v>0.62037178785367608</v>
      </c>
      <c r="AC37" s="1">
        <v>1.0390519159978742</v>
      </c>
      <c r="AD37" s="1">
        <v>5.2657674278738338E-3</v>
      </c>
      <c r="AE37" s="1">
        <v>0.80554190548822013</v>
      </c>
      <c r="AF37" s="1">
        <v>0.24586410361955818</v>
      </c>
      <c r="AG37" s="1">
        <v>1.8076429309029467</v>
      </c>
      <c r="AH37" s="1">
        <v>5.4194631840239038E-2</v>
      </c>
      <c r="AI37" s="1">
        <v>9.5361184974789264E-4</v>
      </c>
      <c r="AJ37" s="1">
        <v>0.99554597067048656</v>
      </c>
      <c r="AK37" s="1">
        <v>0.42944318032193202</v>
      </c>
      <c r="AL37" s="1">
        <v>1.8546279282916706E-2</v>
      </c>
      <c r="AM37" s="1">
        <v>1.957261928622353E-2</v>
      </c>
      <c r="AN37" s="1">
        <v>5.5866266880863335E-3</v>
      </c>
      <c r="AO37" s="1">
        <v>14.070119857467395</v>
      </c>
      <c r="AP37" s="1">
        <v>1.4129247973877344</v>
      </c>
      <c r="AQ37" s="1">
        <v>2.7724174746479924</v>
      </c>
      <c r="AR37" s="1">
        <v>5.4048734656659173E-2</v>
      </c>
      <c r="AS37" s="1">
        <v>1.9207279303965763E-2</v>
      </c>
      <c r="AT37" s="1">
        <v>0.45923170353765386</v>
      </c>
      <c r="AU37" s="1">
        <v>0.86275088418339607</v>
      </c>
      <c r="AV37" s="1">
        <v>1.1987944021363814</v>
      </c>
      <c r="AW37" s="1">
        <v>0</v>
      </c>
      <c r="AX37" s="1">
        <v>7.3283318885366748</v>
      </c>
      <c r="AY37" s="1">
        <v>8.2394082556204111</v>
      </c>
      <c r="AZ37" s="1">
        <v>2.4451656397802234E-2</v>
      </c>
      <c r="BA37" s="1">
        <v>2.0953883832417104E-2</v>
      </c>
      <c r="BB37" s="1">
        <v>1.635682332743728</v>
      </c>
      <c r="BC37" s="1">
        <v>1.3716847409545494</v>
      </c>
      <c r="BD37" s="1">
        <v>2.6921615417953633</v>
      </c>
      <c r="BE37" s="1">
        <v>0.23864930957565836</v>
      </c>
      <c r="BF37" s="1">
        <v>2.8427834327221707E-2</v>
      </c>
      <c r="BG37" s="1">
        <v>3.1897351579662301</v>
      </c>
      <c r="BH37" s="1">
        <v>1.8883754245416406E-3</v>
      </c>
      <c r="BI37" s="1">
        <v>0.22823625380341878</v>
      </c>
      <c r="BJ37" s="1">
        <v>7.669793318389824E-2</v>
      </c>
      <c r="BK37" s="1">
        <v>1.2172320815844411</v>
      </c>
      <c r="BL37" s="1">
        <v>3.1524393271857831</v>
      </c>
      <c r="BM37" s="1">
        <v>2.7764998480602249E-3</v>
      </c>
      <c r="BN37" s="1">
        <v>0.17618000474985893</v>
      </c>
      <c r="BO37" s="1">
        <v>0.40932307755605607</v>
      </c>
      <c r="BP37" s="1">
        <v>7.3256518778356219E-2</v>
      </c>
      <c r="BQ37" s="1">
        <v>3.545635195053559E-4</v>
      </c>
      <c r="BR37" s="1">
        <v>0.20348483992695554</v>
      </c>
      <c r="BS37" s="1">
        <v>0</v>
      </c>
      <c r="BT37" s="58">
        <f t="shared" si="0"/>
        <v>195.29019115193827</v>
      </c>
    </row>
    <row r="38" spans="1:72" x14ac:dyDescent="0.25">
      <c r="A38" s="12" t="s">
        <v>36</v>
      </c>
      <c r="B38" s="8" t="s">
        <v>155</v>
      </c>
      <c r="C38" s="1">
        <v>27.698144835373313</v>
      </c>
      <c r="D38" s="1">
        <v>4.1334331163184093</v>
      </c>
      <c r="E38" s="1">
        <v>2.0056496165081029E-2</v>
      </c>
      <c r="F38" s="1">
        <v>21.640440877787245</v>
      </c>
      <c r="G38" s="1">
        <v>23.176145211050603</v>
      </c>
      <c r="H38" s="1">
        <v>29.379598857372716</v>
      </c>
      <c r="I38" s="1">
        <v>5.1643757888747491E-2</v>
      </c>
      <c r="J38" s="1">
        <v>0.25970925536690093</v>
      </c>
      <c r="K38" s="1">
        <v>0.40330518522461084</v>
      </c>
      <c r="L38" s="1">
        <v>42.761847253527648</v>
      </c>
      <c r="M38" s="1">
        <v>22.319477790714259</v>
      </c>
      <c r="N38" s="1">
        <v>42.425766970704025</v>
      </c>
      <c r="O38" s="1">
        <v>18.796730671326699</v>
      </c>
      <c r="P38" s="1">
        <v>3.7183636264187059</v>
      </c>
      <c r="Q38" s="1">
        <v>23.817625197437611</v>
      </c>
      <c r="R38" s="1">
        <v>71.302952565307578</v>
      </c>
      <c r="S38" s="1">
        <v>53.735973600724023</v>
      </c>
      <c r="T38" s="1">
        <v>18.158700113854302</v>
      </c>
      <c r="U38" s="1">
        <v>158.76417181651098</v>
      </c>
      <c r="V38" s="1">
        <v>4.229583625880549</v>
      </c>
      <c r="W38" s="1">
        <v>3.9456556349446528</v>
      </c>
      <c r="X38" s="1">
        <v>19.727052561270984</v>
      </c>
      <c r="Y38" s="1">
        <v>13.733869392768289</v>
      </c>
      <c r="Z38" s="1">
        <v>144.85409991595037</v>
      </c>
      <c r="AA38" s="1">
        <v>29.041909900868315</v>
      </c>
      <c r="AB38" s="1">
        <v>92.306428812718821</v>
      </c>
      <c r="AC38" s="1">
        <v>29.329047037211431</v>
      </c>
      <c r="AD38" s="1">
        <v>7.48869679906801</v>
      </c>
      <c r="AE38" s="1">
        <v>82.537611045786164</v>
      </c>
      <c r="AF38" s="1">
        <v>388.04508925093722</v>
      </c>
      <c r="AG38" s="1">
        <v>330.49309603449939</v>
      </c>
      <c r="AH38" s="1">
        <v>65.156939999647633</v>
      </c>
      <c r="AI38" s="1">
        <v>22.753272625958513</v>
      </c>
      <c r="AJ38" s="1">
        <v>660.18240828584715</v>
      </c>
      <c r="AK38" s="1">
        <v>1.0244587357209982</v>
      </c>
      <c r="AL38" s="1">
        <v>648.87587043380904</v>
      </c>
      <c r="AM38" s="1">
        <v>0.28527341618984048</v>
      </c>
      <c r="AN38" s="1">
        <v>17.870561536447681</v>
      </c>
      <c r="AO38" s="1">
        <v>52.958711662758589</v>
      </c>
      <c r="AP38" s="1">
        <v>19.328224363995218</v>
      </c>
      <c r="AQ38" s="1">
        <v>118.35526086085399</v>
      </c>
      <c r="AR38" s="1">
        <v>29.570071945525058</v>
      </c>
      <c r="AS38" s="1">
        <v>3.7330113623730687</v>
      </c>
      <c r="AT38" s="1">
        <v>23.65238126476655</v>
      </c>
      <c r="AU38" s="1">
        <v>90.095086865074876</v>
      </c>
      <c r="AV38" s="1">
        <v>55.267520867232349</v>
      </c>
      <c r="AW38" s="1">
        <v>0</v>
      </c>
      <c r="AX38" s="1">
        <v>39.827511073024006</v>
      </c>
      <c r="AY38" s="1">
        <v>48.727989597858993</v>
      </c>
      <c r="AZ38" s="1">
        <v>18.16438985380174</v>
      </c>
      <c r="BA38" s="1">
        <v>6.2763136310859183E-2</v>
      </c>
      <c r="BB38" s="1">
        <v>7.7983405511669419</v>
      </c>
      <c r="BC38" s="1">
        <v>26.334073393784998</v>
      </c>
      <c r="BD38" s="1">
        <v>70.412174567421559</v>
      </c>
      <c r="BE38" s="1">
        <v>2.2515936210849286</v>
      </c>
      <c r="BF38" s="1">
        <v>4.1124377088248174</v>
      </c>
      <c r="BG38" s="1">
        <v>88.069288229685654</v>
      </c>
      <c r="BH38" s="1">
        <v>3.7527877769521432</v>
      </c>
      <c r="BI38" s="1">
        <v>132.64477956701566</v>
      </c>
      <c r="BJ38" s="1">
        <v>6.1055337889664347</v>
      </c>
      <c r="BK38" s="1">
        <v>42.648528457169256</v>
      </c>
      <c r="BL38" s="1">
        <v>56.816090385885836</v>
      </c>
      <c r="BM38" s="1">
        <v>122.10384695320234</v>
      </c>
      <c r="BN38" s="1">
        <v>21.582827726857875</v>
      </c>
      <c r="BO38" s="1">
        <v>58.113940743793094</v>
      </c>
      <c r="BP38" s="1">
        <v>214.02361174999925</v>
      </c>
      <c r="BQ38" s="1">
        <v>0.32473094113368339</v>
      </c>
      <c r="BR38" s="1">
        <v>102.49069786196894</v>
      </c>
      <c r="BS38" s="1">
        <v>0</v>
      </c>
      <c r="BT38" s="58">
        <f t="shared" si="0"/>
        <v>4583.7732191230862</v>
      </c>
    </row>
    <row r="39" spans="1:72" x14ac:dyDescent="0.25">
      <c r="A39" s="12" t="s">
        <v>37</v>
      </c>
      <c r="B39" s="8" t="s">
        <v>156</v>
      </c>
      <c r="C39" s="1">
        <v>112.70494719357254</v>
      </c>
      <c r="D39" s="1">
        <v>8.8216570079170307</v>
      </c>
      <c r="E39" s="1">
        <v>6.8342694675931123E-3</v>
      </c>
      <c r="F39" s="1">
        <v>341.57722240301791</v>
      </c>
      <c r="G39" s="1">
        <v>10.946589425386135</v>
      </c>
      <c r="H39" s="1">
        <v>5.9955429317828948</v>
      </c>
      <c r="I39" s="1">
        <v>3.7403009061191407E-2</v>
      </c>
      <c r="J39" s="1">
        <v>0.55286749975968752</v>
      </c>
      <c r="K39" s="1">
        <v>0.72503922936054854</v>
      </c>
      <c r="L39" s="1">
        <v>28.226176891953809</v>
      </c>
      <c r="M39" s="1">
        <v>30.905783419647015</v>
      </c>
      <c r="N39" s="1">
        <v>61.99501798234715</v>
      </c>
      <c r="O39" s="1">
        <v>9.7591445708599593</v>
      </c>
      <c r="P39" s="1">
        <v>40.279741923865565</v>
      </c>
      <c r="Q39" s="1">
        <v>15.322928817645746</v>
      </c>
      <c r="R39" s="1">
        <v>71.943369123447724</v>
      </c>
      <c r="S39" s="1">
        <v>25.504329609583763</v>
      </c>
      <c r="T39" s="1">
        <v>8.012777209002973</v>
      </c>
      <c r="U39" s="1">
        <v>440.01524569213484</v>
      </c>
      <c r="V39" s="1">
        <v>3.403849759281484</v>
      </c>
      <c r="W39" s="1">
        <v>3.106662322037872</v>
      </c>
      <c r="X39" s="1">
        <v>10.599373092259929</v>
      </c>
      <c r="Y39" s="1">
        <v>9.6425965937219313</v>
      </c>
      <c r="Z39" s="1">
        <v>516.04025675725723</v>
      </c>
      <c r="AA39" s="1">
        <v>52.81892817110743</v>
      </c>
      <c r="AB39" s="1">
        <v>89.583817881830569</v>
      </c>
      <c r="AC39" s="1">
        <v>56.9540185791762</v>
      </c>
      <c r="AD39" s="1">
        <v>2.5526139671832175</v>
      </c>
      <c r="AE39" s="1">
        <v>6.7763406604536343</v>
      </c>
      <c r="AF39" s="1">
        <v>20.317999360972195</v>
      </c>
      <c r="AG39" s="1">
        <v>326.26287620008907</v>
      </c>
      <c r="AH39" s="1">
        <v>43.107689886296825</v>
      </c>
      <c r="AI39" s="1">
        <v>0.61293972531914398</v>
      </c>
      <c r="AJ39" s="1">
        <v>13.158330298951936</v>
      </c>
      <c r="AK39" s="1">
        <v>0.43976533832952819</v>
      </c>
      <c r="AL39" s="1">
        <v>3.801640915638465</v>
      </c>
      <c r="AM39" s="1">
        <v>3.8919839411347031E-2</v>
      </c>
      <c r="AN39" s="1">
        <v>1.6678466033620691</v>
      </c>
      <c r="AO39" s="1">
        <v>37.12009929864206</v>
      </c>
      <c r="AP39" s="1">
        <v>2.7565257347088665</v>
      </c>
      <c r="AQ39" s="1">
        <v>80.158576049894165</v>
      </c>
      <c r="AR39" s="1">
        <v>0.3105097264749796</v>
      </c>
      <c r="AS39" s="1">
        <v>0.18197093558204239</v>
      </c>
      <c r="AT39" s="1">
        <v>6.0479459687444246</v>
      </c>
      <c r="AU39" s="1">
        <v>11.061040415142845</v>
      </c>
      <c r="AV39" s="1">
        <v>16.156410591493785</v>
      </c>
      <c r="AW39" s="1">
        <v>0</v>
      </c>
      <c r="AX39" s="1">
        <v>8.8146171990823508</v>
      </c>
      <c r="AY39" s="1">
        <v>5.4731928882343128</v>
      </c>
      <c r="AZ39" s="1">
        <v>0.39513351547843889</v>
      </c>
      <c r="BA39" s="1">
        <v>3.1903290004385583E-2</v>
      </c>
      <c r="BB39" s="1">
        <v>3.43982050189679</v>
      </c>
      <c r="BC39" s="1">
        <v>4.8668611976239129</v>
      </c>
      <c r="BD39" s="1">
        <v>38.348021885515585</v>
      </c>
      <c r="BE39" s="1">
        <v>0.34016050672992526</v>
      </c>
      <c r="BF39" s="1">
        <v>0.1290934238442969</v>
      </c>
      <c r="BG39" s="1">
        <v>13.272842454752373</v>
      </c>
      <c r="BH39" s="1">
        <v>0.22570735614531023</v>
      </c>
      <c r="BI39" s="1">
        <v>12.292034058755423</v>
      </c>
      <c r="BJ39" s="1">
        <v>0.27286091942536495</v>
      </c>
      <c r="BK39" s="1">
        <v>3.2894176187303699</v>
      </c>
      <c r="BL39" s="1">
        <v>8.2246011900252913</v>
      </c>
      <c r="BM39" s="1">
        <v>0.15839797927135141</v>
      </c>
      <c r="BN39" s="1">
        <v>1.5937695820204956</v>
      </c>
      <c r="BO39" s="1">
        <v>19.692327740897671</v>
      </c>
      <c r="BP39" s="1">
        <v>1.0685777262432627</v>
      </c>
      <c r="BQ39" s="1">
        <v>1.5661933528505624E-2</v>
      </c>
      <c r="BR39" s="1">
        <v>0.34311614667295681</v>
      </c>
      <c r="BS39" s="1">
        <v>0</v>
      </c>
      <c r="BT39" s="58">
        <f t="shared" si="0"/>
        <v>2650.3002819980543</v>
      </c>
    </row>
    <row r="40" spans="1:72" x14ac:dyDescent="0.25">
      <c r="A40" s="12" t="s">
        <v>38</v>
      </c>
      <c r="B40" s="8" t="s">
        <v>157</v>
      </c>
      <c r="C40" s="1">
        <v>2196.0371324570824</v>
      </c>
      <c r="D40" s="1">
        <v>246.07304513790592</v>
      </c>
      <c r="E40" s="1">
        <v>3.5282853949651041E-2</v>
      </c>
      <c r="F40" s="1">
        <v>1081.5375347412044</v>
      </c>
      <c r="G40" s="1">
        <v>632.47141379691527</v>
      </c>
      <c r="H40" s="1">
        <v>112.40604661059734</v>
      </c>
      <c r="I40" s="1">
        <v>5.4605457601425194</v>
      </c>
      <c r="J40" s="1">
        <v>9.8994585167878242</v>
      </c>
      <c r="K40" s="1">
        <v>8.8763994486234346</v>
      </c>
      <c r="L40" s="1">
        <v>251.20648761532814</v>
      </c>
      <c r="M40" s="1">
        <v>237.2082033156002</v>
      </c>
      <c r="N40" s="1">
        <v>414.99217952189957</v>
      </c>
      <c r="O40" s="1">
        <v>47.196785874231836</v>
      </c>
      <c r="P40" s="1">
        <v>207.20538451446296</v>
      </c>
      <c r="Q40" s="1">
        <v>172.57234965971847</v>
      </c>
      <c r="R40" s="1">
        <v>714.46932376686016</v>
      </c>
      <c r="S40" s="1">
        <v>211.32832641643677</v>
      </c>
      <c r="T40" s="1">
        <v>99.20229024428123</v>
      </c>
      <c r="U40" s="1">
        <v>518.18250930283978</v>
      </c>
      <c r="V40" s="1">
        <v>24.932961915814584</v>
      </c>
      <c r="W40" s="1">
        <v>26.098637346255245</v>
      </c>
      <c r="X40" s="1">
        <v>131.35559558850306</v>
      </c>
      <c r="Y40" s="1">
        <v>44.707530026693441</v>
      </c>
      <c r="Z40" s="1">
        <v>550.69032395575709</v>
      </c>
      <c r="AA40" s="1">
        <v>68.886569037666931</v>
      </c>
      <c r="AB40" s="1">
        <v>752.51457554939611</v>
      </c>
      <c r="AC40" s="1">
        <v>1684.8121096484044</v>
      </c>
      <c r="AD40" s="1">
        <v>24.54067651734464</v>
      </c>
      <c r="AE40" s="1">
        <v>209.15716204483817</v>
      </c>
      <c r="AF40" s="1">
        <v>354.94638877710662</v>
      </c>
      <c r="AG40" s="1">
        <v>1021.0549741387567</v>
      </c>
      <c r="AH40" s="1">
        <v>214.17006154738539</v>
      </c>
      <c r="AI40" s="1">
        <v>13.589136532251967</v>
      </c>
      <c r="AJ40" s="1">
        <v>648.64786122014925</v>
      </c>
      <c r="AK40" s="1">
        <v>4.3125952992342915</v>
      </c>
      <c r="AL40" s="1">
        <v>218.21741380723094</v>
      </c>
      <c r="AM40" s="1">
        <v>30.214313882375087</v>
      </c>
      <c r="AN40" s="1">
        <v>130.68018415346953</v>
      </c>
      <c r="AO40" s="1">
        <v>190.3704644948819</v>
      </c>
      <c r="AP40" s="1">
        <v>12.557655285616548</v>
      </c>
      <c r="AQ40" s="1">
        <v>150.01066245281336</v>
      </c>
      <c r="AR40" s="1">
        <v>7.4315390665844312</v>
      </c>
      <c r="AS40" s="1">
        <v>5.215591811268439</v>
      </c>
      <c r="AT40" s="1">
        <v>98.620420314121574</v>
      </c>
      <c r="AU40" s="1">
        <v>186.32723861543437</v>
      </c>
      <c r="AV40" s="1">
        <v>194.02365086007637</v>
      </c>
      <c r="AW40" s="1">
        <v>0</v>
      </c>
      <c r="AX40" s="1">
        <v>103.8276978105194</v>
      </c>
      <c r="AY40" s="1">
        <v>94.321171388969944</v>
      </c>
      <c r="AZ40" s="1">
        <v>24.033696269952102</v>
      </c>
      <c r="BA40" s="1">
        <v>19.874120564541482</v>
      </c>
      <c r="BB40" s="1">
        <v>14.786348681567894</v>
      </c>
      <c r="BC40" s="1">
        <v>32.170487377057668</v>
      </c>
      <c r="BD40" s="1">
        <v>925.19055732016159</v>
      </c>
      <c r="BE40" s="1">
        <v>3.1608007882740732</v>
      </c>
      <c r="BF40" s="1">
        <v>3.2171368972606449</v>
      </c>
      <c r="BG40" s="1">
        <v>121.49874361467481</v>
      </c>
      <c r="BH40" s="1">
        <v>2.2625449440532779</v>
      </c>
      <c r="BI40" s="1">
        <v>510.90131889193572</v>
      </c>
      <c r="BJ40" s="1">
        <v>8.577244589530423</v>
      </c>
      <c r="BK40" s="1">
        <v>107.56663115396222</v>
      </c>
      <c r="BL40" s="1">
        <v>117.34760571929479</v>
      </c>
      <c r="BM40" s="1">
        <v>221.37346638199625</v>
      </c>
      <c r="BN40" s="1">
        <v>30.916778476023648</v>
      </c>
      <c r="BO40" s="1">
        <v>117.86714192755026</v>
      </c>
      <c r="BP40" s="1">
        <v>20.054083483671732</v>
      </c>
      <c r="BQ40" s="1">
        <v>0.65740509831672067</v>
      </c>
      <c r="BR40" s="1">
        <v>134.38768675753983</v>
      </c>
      <c r="BS40" s="1">
        <v>0</v>
      </c>
      <c r="BT40" s="58">
        <f t="shared" si="0"/>
        <v>16778.439661581157</v>
      </c>
    </row>
    <row r="41" spans="1:72" x14ac:dyDescent="0.25">
      <c r="A41" s="12" t="s">
        <v>39</v>
      </c>
      <c r="B41" s="8" t="s">
        <v>158</v>
      </c>
      <c r="C41" s="1">
        <v>0.12493459048820654</v>
      </c>
      <c r="D41" s="1">
        <v>6.162562458756915E-2</v>
      </c>
      <c r="E41" s="1">
        <v>2.1775899948530716E-3</v>
      </c>
      <c r="F41" s="1">
        <v>2.9387887670057435</v>
      </c>
      <c r="G41" s="1">
        <v>8.613337524512088E-2</v>
      </c>
      <c r="H41" s="1">
        <v>0.12971593402354031</v>
      </c>
      <c r="I41" s="1">
        <v>3.2824519423421184E-4</v>
      </c>
      <c r="J41" s="1">
        <v>7.4441606045694037E-4</v>
      </c>
      <c r="K41" s="1">
        <v>9.0371656271501395E-4</v>
      </c>
      <c r="L41" s="1">
        <v>1.1098166993677969</v>
      </c>
      <c r="M41" s="1">
        <v>0.99019608299867556</v>
      </c>
      <c r="N41" s="1">
        <v>2.1504952976053846</v>
      </c>
      <c r="O41" s="1">
        <v>5.8478661958939651E-2</v>
      </c>
      <c r="P41" s="1">
        <v>0.32256734956537841</v>
      </c>
      <c r="Q41" s="1">
        <v>0.15201871324099533</v>
      </c>
      <c r="R41" s="1">
        <v>0.7798550418903839</v>
      </c>
      <c r="S41" s="1">
        <v>0.56940440428588801</v>
      </c>
      <c r="T41" s="1">
        <v>0.18824934291441467</v>
      </c>
      <c r="U41" s="1">
        <v>1.8406709990993284</v>
      </c>
      <c r="V41" s="1">
        <v>0.1134008234182194</v>
      </c>
      <c r="W41" s="1">
        <v>0.10590179720533613</v>
      </c>
      <c r="X41" s="1">
        <v>0.29258186745947246</v>
      </c>
      <c r="Y41" s="1">
        <v>0.11846211705050216</v>
      </c>
      <c r="Z41" s="1">
        <v>1.3500140210074023</v>
      </c>
      <c r="AA41" s="1">
        <v>0.26944423957832603</v>
      </c>
      <c r="AB41" s="1">
        <v>3.5877194362290421</v>
      </c>
      <c r="AC41" s="1">
        <v>0.11273966010450308</v>
      </c>
      <c r="AD41" s="1">
        <v>2.6805556656766028E-2</v>
      </c>
      <c r="AE41" s="1">
        <v>0.3344842141504315</v>
      </c>
      <c r="AF41" s="1">
        <v>0.95740986048308574</v>
      </c>
      <c r="AG41" s="1">
        <v>9.0468272681027813</v>
      </c>
      <c r="AH41" s="1">
        <v>4.2186654101777625</v>
      </c>
      <c r="AI41" s="1">
        <v>4.9578335611850176E-2</v>
      </c>
      <c r="AJ41" s="1">
        <v>9.3608316815069017</v>
      </c>
      <c r="AK41" s="1">
        <v>2.7875305525288628E-2</v>
      </c>
      <c r="AL41" s="1">
        <v>4.1113280037434174</v>
      </c>
      <c r="AM41" s="1">
        <v>4.972167244762583E-3</v>
      </c>
      <c r="AN41" s="1">
        <v>1.3865517967753003</v>
      </c>
      <c r="AO41" s="1">
        <v>0.74263472515680529</v>
      </c>
      <c r="AP41" s="1">
        <v>0.95756301821016243</v>
      </c>
      <c r="AQ41" s="1">
        <v>8.9411698336103012</v>
      </c>
      <c r="AR41" s="1">
        <v>1.3892534535654568</v>
      </c>
      <c r="AS41" s="1">
        <v>0.12869969468648773</v>
      </c>
      <c r="AT41" s="1">
        <v>0.13998284300309369</v>
      </c>
      <c r="AU41" s="1">
        <v>0.52168064736600028</v>
      </c>
      <c r="AV41" s="1">
        <v>0.33596269046051863</v>
      </c>
      <c r="AW41" s="1">
        <v>0</v>
      </c>
      <c r="AX41" s="1">
        <v>1.9193126439506887</v>
      </c>
      <c r="AY41" s="1">
        <v>1.8943108849862915</v>
      </c>
      <c r="AZ41" s="1">
        <v>2.58099206028316</v>
      </c>
      <c r="BA41" s="1">
        <v>2.474683391647144E-2</v>
      </c>
      <c r="BB41" s="1">
        <v>0.37012163617545296</v>
      </c>
      <c r="BC41" s="1">
        <v>0.36808030188135038</v>
      </c>
      <c r="BD41" s="1">
        <v>1.4433881904908372</v>
      </c>
      <c r="BE41" s="1">
        <v>6.9186756156770668E-2</v>
      </c>
      <c r="BF41" s="1">
        <v>0.24508738979425951</v>
      </c>
      <c r="BG41" s="1">
        <v>0.8787733349714264</v>
      </c>
      <c r="BH41" s="1">
        <v>7.8872943931911688E-2</v>
      </c>
      <c r="BI41" s="1">
        <v>4.2544419873025241</v>
      </c>
      <c r="BJ41" s="1">
        <v>0.68678258433444461</v>
      </c>
      <c r="BK41" s="1">
        <v>0.78008630431920523</v>
      </c>
      <c r="BL41" s="1">
        <v>2.2155909436726979</v>
      </c>
      <c r="BM41" s="1">
        <v>0.579952259422295</v>
      </c>
      <c r="BN41" s="1">
        <v>2.4078570739301419</v>
      </c>
      <c r="BO41" s="1">
        <v>0.53546673066065453</v>
      </c>
      <c r="BP41" s="1">
        <v>3.826491720042581</v>
      </c>
      <c r="BQ41" s="1">
        <v>2.6791525143958477E-3</v>
      </c>
      <c r="BR41" s="1">
        <v>5.2704767069151535</v>
      </c>
      <c r="BS41" s="1">
        <v>0</v>
      </c>
      <c r="BT41" s="58">
        <f t="shared" si="0"/>
        <v>90.572343759832322</v>
      </c>
    </row>
    <row r="42" spans="1:72" x14ac:dyDescent="0.25">
      <c r="A42" s="12" t="s">
        <v>40</v>
      </c>
      <c r="B42" s="8" t="s">
        <v>159</v>
      </c>
      <c r="C42" s="1">
        <v>38.296235925151144</v>
      </c>
      <c r="D42" s="1">
        <v>0.2588924767547075</v>
      </c>
      <c r="E42" s="1">
        <v>1.2823718206999156E-3</v>
      </c>
      <c r="F42" s="1">
        <v>0.83856325999676296</v>
      </c>
      <c r="G42" s="1">
        <v>0.25293665128939241</v>
      </c>
      <c r="H42" s="1">
        <v>3.1763079130016518E-2</v>
      </c>
      <c r="I42" s="1">
        <v>0</v>
      </c>
      <c r="J42" s="1">
        <v>3.8157581070509278E-3</v>
      </c>
      <c r="K42" s="1">
        <v>2.2285775796711248E-6</v>
      </c>
      <c r="L42" s="1">
        <v>0.27439080728111059</v>
      </c>
      <c r="M42" s="1">
        <v>8.0576368697334561E-2</v>
      </c>
      <c r="N42" s="1">
        <v>1.4398490590253616E-3</v>
      </c>
      <c r="O42" s="1">
        <v>1.4574443329466802E-2</v>
      </c>
      <c r="P42" s="1">
        <v>0.72979317098116325</v>
      </c>
      <c r="Q42" s="1">
        <v>0.51212027227624268</v>
      </c>
      <c r="R42" s="1">
        <v>2.1064509764069772</v>
      </c>
      <c r="S42" s="1">
        <v>6.7580934224004199E-2</v>
      </c>
      <c r="T42" s="1">
        <v>6.9951854059334156E-2</v>
      </c>
      <c r="U42" s="1">
        <v>1.9552422535555229</v>
      </c>
      <c r="V42" s="1">
        <v>2.8023728367348864E-2</v>
      </c>
      <c r="W42" s="1">
        <v>1.7857922352312091E-2</v>
      </c>
      <c r="X42" s="1">
        <v>0.12101864110423979</v>
      </c>
      <c r="Y42" s="1">
        <v>0.11354371504981348</v>
      </c>
      <c r="Z42" s="1">
        <v>180.50503828781828</v>
      </c>
      <c r="AA42" s="1">
        <v>6.328233386289301</v>
      </c>
      <c r="AB42" s="1">
        <v>1.3762356693395479</v>
      </c>
      <c r="AC42" s="1">
        <v>19.85617205573643</v>
      </c>
      <c r="AD42" s="1">
        <v>5.4103234452889722E-3</v>
      </c>
      <c r="AE42" s="1">
        <v>0.70199005086964672</v>
      </c>
      <c r="AF42" s="1">
        <v>0.14732420685661476</v>
      </c>
      <c r="AG42" s="1">
        <v>15.597521632570256</v>
      </c>
      <c r="AH42" s="1">
        <v>0.1423227416411591</v>
      </c>
      <c r="AI42" s="1">
        <v>3.9253561223625277E-3</v>
      </c>
      <c r="AJ42" s="1">
        <v>1.1234289010394964</v>
      </c>
      <c r="AK42" s="1">
        <v>2.4688160161318331E-2</v>
      </c>
      <c r="AL42" s="1">
        <v>0.20800613456829609</v>
      </c>
      <c r="AM42" s="1">
        <v>2.5869094955661897E-3</v>
      </c>
      <c r="AN42" s="1">
        <v>0.30163287717457044</v>
      </c>
      <c r="AO42" s="1">
        <v>0.58751568192882142</v>
      </c>
      <c r="AP42" s="1">
        <v>7.7087039776153836E-5</v>
      </c>
      <c r="AQ42" s="1">
        <v>0.51400888564371805</v>
      </c>
      <c r="AR42" s="1">
        <v>2.4337776064962908E-5</v>
      </c>
      <c r="AS42" s="1">
        <v>1.8219340741368883E-5</v>
      </c>
      <c r="AT42" s="1">
        <v>4.0154337612668067</v>
      </c>
      <c r="AU42" s="1">
        <v>10.13212914022079</v>
      </c>
      <c r="AV42" s="1">
        <v>11.720140240841548</v>
      </c>
      <c r="AW42" s="1">
        <v>0</v>
      </c>
      <c r="AX42" s="1">
        <v>1.3291797025630645</v>
      </c>
      <c r="AY42" s="1">
        <v>2.4295802472380423E-3</v>
      </c>
      <c r="AZ42" s="1">
        <v>0.97316682783887654</v>
      </c>
      <c r="BA42" s="1">
        <v>0.47795269070875424</v>
      </c>
      <c r="BB42" s="1">
        <v>4.8677828115140467E-4</v>
      </c>
      <c r="BC42" s="1">
        <v>0.27025365137361124</v>
      </c>
      <c r="BD42" s="1">
        <v>0.28280807589333473</v>
      </c>
      <c r="BE42" s="1">
        <v>7.9538469190511269E-5</v>
      </c>
      <c r="BF42" s="1">
        <v>2.5339073262850465E-3</v>
      </c>
      <c r="BG42" s="1">
        <v>7.2289393893926395</v>
      </c>
      <c r="BH42" s="1">
        <v>0.35509897641666277</v>
      </c>
      <c r="BI42" s="1">
        <v>2.0881987720150565</v>
      </c>
      <c r="BJ42" s="1">
        <v>8.9443172404144282E-3</v>
      </c>
      <c r="BK42" s="1">
        <v>0.14643281040462158</v>
      </c>
      <c r="BL42" s="1">
        <v>15.256752122298813</v>
      </c>
      <c r="BM42" s="1">
        <v>78.538400074956456</v>
      </c>
      <c r="BN42" s="1">
        <v>0.54544825112240092</v>
      </c>
      <c r="BO42" s="1">
        <v>3.1669945347400827</v>
      </c>
      <c r="BP42" s="1">
        <v>1.4289945611327385E-4</v>
      </c>
      <c r="BQ42" s="1">
        <v>2.7345304153752425E-6</v>
      </c>
      <c r="BR42" s="1">
        <v>2.0095660907271047E-4</v>
      </c>
      <c r="BS42" s="1">
        <v>0</v>
      </c>
      <c r="BT42" s="58">
        <f t="shared" si="0"/>
        <v>409.74436732664202</v>
      </c>
    </row>
    <row r="43" spans="1:72" x14ac:dyDescent="0.25">
      <c r="A43" s="12" t="s">
        <v>41</v>
      </c>
      <c r="B43" s="8" t="s">
        <v>160</v>
      </c>
      <c r="C43" s="1">
        <v>3.3112966416214986</v>
      </c>
      <c r="D43" s="1">
        <v>1.8199904150058792</v>
      </c>
      <c r="E43" s="1">
        <v>1.1558043942526006E-4</v>
      </c>
      <c r="F43" s="1">
        <v>143.57132560812042</v>
      </c>
      <c r="G43" s="1">
        <v>3.1935012149244266</v>
      </c>
      <c r="H43" s="1">
        <v>6.1134209819409024</v>
      </c>
      <c r="I43" s="1">
        <v>2.9365519446300985E-2</v>
      </c>
      <c r="J43" s="1">
        <v>3.7892864333004636E-2</v>
      </c>
      <c r="K43" s="1">
        <v>4.7535569611473441E-2</v>
      </c>
      <c r="L43" s="1">
        <v>19.418944959483504</v>
      </c>
      <c r="M43" s="1">
        <v>16.984754970618024</v>
      </c>
      <c r="N43" s="1">
        <v>36.043247960399519</v>
      </c>
      <c r="O43" s="1">
        <v>1.1587208100455373</v>
      </c>
      <c r="P43" s="1">
        <v>9.6836397417796221</v>
      </c>
      <c r="Q43" s="1">
        <v>80.536608246199052</v>
      </c>
      <c r="R43" s="1">
        <v>21.618893992427015</v>
      </c>
      <c r="S43" s="1">
        <v>12.856033956372885</v>
      </c>
      <c r="T43" s="1">
        <v>4.5237454520476312</v>
      </c>
      <c r="U43" s="1">
        <v>40.161825755749852</v>
      </c>
      <c r="V43" s="1">
        <v>0.61142450632489076</v>
      </c>
      <c r="W43" s="1">
        <v>0.52942278418300059</v>
      </c>
      <c r="X43" s="1">
        <v>8.0579219196805489</v>
      </c>
      <c r="Y43" s="1">
        <v>3.5537312062240836</v>
      </c>
      <c r="Z43" s="1">
        <v>34.006460394347009</v>
      </c>
      <c r="AA43" s="1">
        <v>6.8425093565160831</v>
      </c>
      <c r="AB43" s="1">
        <v>48.736069148388545</v>
      </c>
      <c r="AC43" s="1">
        <v>2.0058815737140079</v>
      </c>
      <c r="AD43" s="1">
        <v>1.7659014769981227</v>
      </c>
      <c r="AE43" s="1">
        <v>17.647849852331447</v>
      </c>
      <c r="AF43" s="1">
        <v>81.852076910691579</v>
      </c>
      <c r="AG43" s="1">
        <v>272.87449179081261</v>
      </c>
      <c r="AH43" s="1">
        <v>80.053511459221255</v>
      </c>
      <c r="AI43" s="1">
        <v>1.9348927909922558</v>
      </c>
      <c r="AJ43" s="1">
        <v>167.26106276685843</v>
      </c>
      <c r="AK43" s="1">
        <v>2.471792328597533</v>
      </c>
      <c r="AL43" s="1">
        <v>180.35550082471323</v>
      </c>
      <c r="AM43" s="1">
        <v>0.13467348264193757</v>
      </c>
      <c r="AN43" s="1">
        <v>64.334094137481472</v>
      </c>
      <c r="AO43" s="1">
        <v>205.07270490165791</v>
      </c>
      <c r="AP43" s="1">
        <v>29.392170663778156</v>
      </c>
      <c r="AQ43" s="1">
        <v>277.58858909471758</v>
      </c>
      <c r="AR43" s="1">
        <v>55.070171162475397</v>
      </c>
      <c r="AS43" s="1">
        <v>50.161246762320538</v>
      </c>
      <c r="AT43" s="1">
        <v>7.2339492861152399</v>
      </c>
      <c r="AU43" s="1">
        <v>35.095352166668611</v>
      </c>
      <c r="AV43" s="1">
        <v>22.527465390317069</v>
      </c>
      <c r="AW43" s="1">
        <v>0</v>
      </c>
      <c r="AX43" s="1">
        <v>59.597529851124015</v>
      </c>
      <c r="AY43" s="1">
        <v>60.575259579714384</v>
      </c>
      <c r="AZ43" s="1">
        <v>34.00509284075882</v>
      </c>
      <c r="BA43" s="1">
        <v>0.24935159966835341</v>
      </c>
      <c r="BB43" s="1">
        <v>12.793395651512109</v>
      </c>
      <c r="BC43" s="1">
        <v>11.252385207607199</v>
      </c>
      <c r="BD43" s="1">
        <v>119.34545662837849</v>
      </c>
      <c r="BE43" s="1">
        <v>2.0751108238295037</v>
      </c>
      <c r="BF43" s="1">
        <v>4.6879686013555633</v>
      </c>
      <c r="BG43" s="1">
        <v>28.300893202845437</v>
      </c>
      <c r="BH43" s="1">
        <v>2.4548612526491156</v>
      </c>
      <c r="BI43" s="1">
        <v>93.669600650910212</v>
      </c>
      <c r="BJ43" s="1">
        <v>16.415662301473525</v>
      </c>
      <c r="BK43" s="1">
        <v>28.852603755219707</v>
      </c>
      <c r="BL43" s="1">
        <v>63.654285300839426</v>
      </c>
      <c r="BM43" s="1">
        <v>155.42189387057692</v>
      </c>
      <c r="BN43" s="1">
        <v>85.271215026661153</v>
      </c>
      <c r="BO43" s="1">
        <v>20.984947284189076</v>
      </c>
      <c r="BP43" s="1">
        <v>182.08536538238386</v>
      </c>
      <c r="BQ43" s="1">
        <v>0.10862794048917955</v>
      </c>
      <c r="BR43" s="1">
        <v>75.295037666897343</v>
      </c>
      <c r="BS43" s="1">
        <v>0</v>
      </c>
      <c r="BT43" s="58">
        <f t="shared" si="0"/>
        <v>3115.3783227984186</v>
      </c>
    </row>
    <row r="44" spans="1:72" x14ac:dyDescent="0.25">
      <c r="A44" s="12" t="s">
        <v>42</v>
      </c>
      <c r="B44" s="8" t="s">
        <v>161</v>
      </c>
      <c r="C44" s="1">
        <v>6.4555835569359331E-3</v>
      </c>
      <c r="D44" s="1">
        <v>2.4128403930933212E-3</v>
      </c>
      <c r="E44" s="1">
        <v>2.1791198400116256E-4</v>
      </c>
      <c r="F44" s="1">
        <v>4.7434792384656024E-3</v>
      </c>
      <c r="G44" s="1">
        <v>1.9105905355546238E-2</v>
      </c>
      <c r="H44" s="1">
        <v>5.4832844593532253E-3</v>
      </c>
      <c r="I44" s="1">
        <v>1.9427134201619146E-3</v>
      </c>
      <c r="J44" s="1">
        <v>4.6225664585354916E-4</v>
      </c>
      <c r="K44" s="1">
        <v>1.5104583080587201E-3</v>
      </c>
      <c r="L44" s="1">
        <v>9.1362340671730477E-2</v>
      </c>
      <c r="M44" s="1">
        <v>8.7519895300189679E-2</v>
      </c>
      <c r="N44" s="1">
        <v>0.93216068264866181</v>
      </c>
      <c r="O44" s="1">
        <v>1.4358880507922462E-2</v>
      </c>
      <c r="P44" s="1">
        <v>4.4259793233296669E-3</v>
      </c>
      <c r="Q44" s="1">
        <v>1.829039704525405E-2</v>
      </c>
      <c r="R44" s="1">
        <v>6.5377336007310785E-2</v>
      </c>
      <c r="S44" s="1">
        <v>0.12524337659287063</v>
      </c>
      <c r="T44" s="1">
        <v>4.5386005953389041E-2</v>
      </c>
      <c r="U44" s="1">
        <v>0.34380923191043228</v>
      </c>
      <c r="V44" s="1">
        <v>1.3358147357986486E-3</v>
      </c>
      <c r="W44" s="1">
        <v>7.543684356884513E-4</v>
      </c>
      <c r="X44" s="1">
        <v>9.9369334839185933E-2</v>
      </c>
      <c r="Y44" s="1">
        <v>1.5623031135787169E-2</v>
      </c>
      <c r="Z44" s="1">
        <v>5.6554472188678186E-2</v>
      </c>
      <c r="AA44" s="1">
        <v>4.7131013743654929E-2</v>
      </c>
      <c r="AB44" s="1">
        <v>0.11230886494639158</v>
      </c>
      <c r="AC44" s="1">
        <v>0.8108413974500952</v>
      </c>
      <c r="AD44" s="1">
        <v>2.597317909105305E-3</v>
      </c>
      <c r="AE44" s="1">
        <v>2.104858992102266E-2</v>
      </c>
      <c r="AF44" s="1">
        <v>2.0783648411358206E-2</v>
      </c>
      <c r="AG44" s="1">
        <v>5.334759504705347E-2</v>
      </c>
      <c r="AH44" s="1">
        <v>0.87364542545032675</v>
      </c>
      <c r="AI44" s="1">
        <v>0.36372974243487366</v>
      </c>
      <c r="AJ44" s="1">
        <v>3.8199044053652119E-2</v>
      </c>
      <c r="AK44" s="1">
        <v>2.5481425213301997E-3</v>
      </c>
      <c r="AL44" s="1">
        <v>8.3755666898711334E-3</v>
      </c>
      <c r="AM44" s="1">
        <v>9.5223726600319036E-3</v>
      </c>
      <c r="AN44" s="1">
        <v>2.228936783030688E-3</v>
      </c>
      <c r="AO44" s="1">
        <v>1.9666637878816968E-2</v>
      </c>
      <c r="AP44" s="1">
        <v>0.10245017081225762</v>
      </c>
      <c r="AQ44" s="1">
        <v>9.609462465058323E-2</v>
      </c>
      <c r="AR44" s="1">
        <v>7.2273555664070241E-3</v>
      </c>
      <c r="AS44" s="1">
        <v>9.1754836077660479E-4</v>
      </c>
      <c r="AT44" s="1">
        <v>1.0673052098307429E-2</v>
      </c>
      <c r="AU44" s="1">
        <v>6.0079631112165965E-2</v>
      </c>
      <c r="AV44" s="1">
        <v>1.4453198312962883E-2</v>
      </c>
      <c r="AW44" s="1">
        <v>0</v>
      </c>
      <c r="AX44" s="1">
        <v>7.884700511434703E-2</v>
      </c>
      <c r="AY44" s="1">
        <v>0.14417178031210254</v>
      </c>
      <c r="AZ44" s="1">
        <v>21.041797208624704</v>
      </c>
      <c r="BA44" s="1">
        <v>1.7213628046145384E-2</v>
      </c>
      <c r="BB44" s="1">
        <v>6.1486591966803247E-3</v>
      </c>
      <c r="BC44" s="1">
        <v>0.11621431117123382</v>
      </c>
      <c r="BD44" s="1">
        <v>1.2623163760314067E-2</v>
      </c>
      <c r="BE44" s="1">
        <v>1.7532804820583126E-3</v>
      </c>
      <c r="BF44" s="1">
        <v>8.114432310803671E-4</v>
      </c>
      <c r="BG44" s="1">
        <v>5.6790957525500882E-2</v>
      </c>
      <c r="BH44" s="1">
        <v>4.517566848337537E-2</v>
      </c>
      <c r="BI44" s="1">
        <v>1.0645267807706174</v>
      </c>
      <c r="BJ44" s="1">
        <v>3.141081208285712E-2</v>
      </c>
      <c r="BK44" s="1">
        <v>3.7523549898404323</v>
      </c>
      <c r="BL44" s="1">
        <v>76.349231320460177</v>
      </c>
      <c r="BM44" s="1">
        <v>2.5618675051517386</v>
      </c>
      <c r="BN44" s="1">
        <v>6.5620323337625044E-3</v>
      </c>
      <c r="BO44" s="1">
        <v>2.7764888634911947E-2</v>
      </c>
      <c r="BP44" s="1">
        <v>1.0387196994921629E-2</v>
      </c>
      <c r="BQ44" s="1">
        <v>1.9752154373927369E-4</v>
      </c>
      <c r="BR44" s="1">
        <v>3.8778724503705001E-3</v>
      </c>
      <c r="BS44" s="1">
        <v>0</v>
      </c>
      <c r="BT44" s="58">
        <f t="shared" si="0"/>
        <v>109.95150348368284</v>
      </c>
    </row>
    <row r="45" spans="1:72" x14ac:dyDescent="0.25">
      <c r="A45" s="12" t="s">
        <v>43</v>
      </c>
      <c r="B45" s="8" t="s">
        <v>162</v>
      </c>
      <c r="C45" s="1">
        <v>32.560466484740822</v>
      </c>
      <c r="D45" s="1">
        <v>0.27685383038567174</v>
      </c>
      <c r="E45" s="1">
        <v>3.4013198277612977E-3</v>
      </c>
      <c r="F45" s="1">
        <v>3.3471539531899803</v>
      </c>
      <c r="G45" s="1">
        <v>38.920890700808314</v>
      </c>
      <c r="H45" s="1">
        <v>3.4268202524363542</v>
      </c>
      <c r="I45" s="1">
        <v>4.2559546097240761E-2</v>
      </c>
      <c r="J45" s="1">
        <v>1.1390273075173507E-2</v>
      </c>
      <c r="K45" s="1">
        <v>1.1109839106073629E-2</v>
      </c>
      <c r="L45" s="1">
        <v>0</v>
      </c>
      <c r="M45" s="1">
        <v>0</v>
      </c>
      <c r="N45" s="1">
        <v>7.3207836786098799</v>
      </c>
      <c r="O45" s="1">
        <v>0.51233141445542807</v>
      </c>
      <c r="P45" s="1">
        <v>2.0985855352136848</v>
      </c>
      <c r="Q45" s="1">
        <v>2.2166661411878557</v>
      </c>
      <c r="R45" s="1">
        <v>8.5824794631595385</v>
      </c>
      <c r="S45" s="1">
        <v>2.8517925189140092</v>
      </c>
      <c r="T45" s="1">
        <v>0.37273539184827731</v>
      </c>
      <c r="U45" s="1">
        <v>9.9715690373006982</v>
      </c>
      <c r="V45" s="1">
        <v>0.2189306181822224</v>
      </c>
      <c r="W45" s="1">
        <v>0.17940469349479796</v>
      </c>
      <c r="X45" s="1">
        <v>4.8547276320724073</v>
      </c>
      <c r="Y45" s="1">
        <v>0.93242843739100667</v>
      </c>
      <c r="Z45" s="1">
        <v>11.252227295835224</v>
      </c>
      <c r="AA45" s="1">
        <v>2.4371954971948022</v>
      </c>
      <c r="AB45" s="1">
        <v>63.74913455800808</v>
      </c>
      <c r="AC45" s="1">
        <v>9.9132019832909588</v>
      </c>
      <c r="AD45" s="1">
        <v>0.12927577494644443</v>
      </c>
      <c r="AE45" s="1">
        <v>30.320447541378986</v>
      </c>
      <c r="AF45" s="1">
        <v>118.78440408235451</v>
      </c>
      <c r="AG45" s="1">
        <v>49.943064441765628</v>
      </c>
      <c r="AH45" s="1">
        <v>441.63511187746525</v>
      </c>
      <c r="AI45" s="1">
        <v>35.503941479945787</v>
      </c>
      <c r="AJ45" s="1">
        <v>90.94963613831996</v>
      </c>
      <c r="AK45" s="1">
        <v>0.20894667319116009</v>
      </c>
      <c r="AL45" s="1">
        <v>603.56566245764918</v>
      </c>
      <c r="AM45" s="1">
        <v>5.7305637788173484E-2</v>
      </c>
      <c r="AN45" s="1">
        <v>154.35761508778478</v>
      </c>
      <c r="AO45" s="1">
        <v>5.0559088617242578</v>
      </c>
      <c r="AP45" s="1">
        <v>2.8309647117329328</v>
      </c>
      <c r="AQ45" s="1">
        <v>37.974274881603314</v>
      </c>
      <c r="AR45" s="1">
        <v>1.5155593305876602</v>
      </c>
      <c r="AS45" s="1">
        <v>0.58365643326417138</v>
      </c>
      <c r="AT45" s="1">
        <v>16.196393372470094</v>
      </c>
      <c r="AU45" s="1">
        <v>35.103210624496597</v>
      </c>
      <c r="AV45" s="1">
        <v>16.109359384082868</v>
      </c>
      <c r="AW45" s="1">
        <v>0</v>
      </c>
      <c r="AX45" s="1">
        <v>14.241745252472489</v>
      </c>
      <c r="AY45" s="1">
        <v>14.328323828235094</v>
      </c>
      <c r="AZ45" s="1">
        <v>1.5109335552978309</v>
      </c>
      <c r="BA45" s="1">
        <v>3.2358866412482722E-2</v>
      </c>
      <c r="BB45" s="1">
        <v>3.1035103610748465</v>
      </c>
      <c r="BC45" s="1">
        <v>4.3157707213113445</v>
      </c>
      <c r="BD45" s="1">
        <v>586.0426980145977</v>
      </c>
      <c r="BE45" s="1">
        <v>0.10333750665512724</v>
      </c>
      <c r="BF45" s="1">
        <v>0.33145212076549613</v>
      </c>
      <c r="BG45" s="1">
        <v>37.532474348507279</v>
      </c>
      <c r="BH45" s="1">
        <v>0.91817254128198045</v>
      </c>
      <c r="BI45" s="1">
        <v>35.786080711010428</v>
      </c>
      <c r="BJ45" s="1">
        <v>17.292875175925108</v>
      </c>
      <c r="BK45" s="1">
        <v>358.28040847338315</v>
      </c>
      <c r="BL45" s="1">
        <v>13.051097390668689</v>
      </c>
      <c r="BM45" s="1">
        <v>189.1376207007213</v>
      </c>
      <c r="BN45" s="1">
        <v>280.00733939036957</v>
      </c>
      <c r="BO45" s="1">
        <v>1527.2690216764472</v>
      </c>
      <c r="BP45" s="1">
        <v>5.8878209998416668</v>
      </c>
      <c r="BQ45" s="1">
        <v>1.688086796330459E-2</v>
      </c>
      <c r="BR45" s="1">
        <v>116.7625808327132</v>
      </c>
      <c r="BS45" s="1">
        <v>0</v>
      </c>
      <c r="BT45" s="58">
        <f t="shared" si="0"/>
        <v>5052.8420822240332</v>
      </c>
    </row>
    <row r="46" spans="1:72" x14ac:dyDescent="0.25">
      <c r="A46" s="12" t="s">
        <v>44</v>
      </c>
      <c r="B46" s="8" t="s">
        <v>163</v>
      </c>
      <c r="C46" s="1">
        <v>2.2379564285383351</v>
      </c>
      <c r="D46" s="1">
        <v>1.62881211674092</v>
      </c>
      <c r="E46" s="1">
        <v>1.6754908865158402E-2</v>
      </c>
      <c r="F46" s="1">
        <v>142.95763225058661</v>
      </c>
      <c r="G46" s="1">
        <v>1.5373907337994686</v>
      </c>
      <c r="H46" s="1">
        <v>1.652632103423191</v>
      </c>
      <c r="I46" s="1">
        <v>3.3062149794788375E-3</v>
      </c>
      <c r="J46" s="1">
        <v>6.7221386403376578E-3</v>
      </c>
      <c r="K46" s="1">
        <v>6.9222047236729709E-3</v>
      </c>
      <c r="L46" s="1">
        <v>3.3480494136642651</v>
      </c>
      <c r="M46" s="1">
        <v>3.2508085604004537</v>
      </c>
      <c r="N46" s="1">
        <v>6.5004414424185235</v>
      </c>
      <c r="O46" s="1">
        <v>0.36975637101749692</v>
      </c>
      <c r="P46" s="1">
        <v>4.3150930902890634</v>
      </c>
      <c r="Q46" s="1">
        <v>7.0575137017217715</v>
      </c>
      <c r="R46" s="1">
        <v>34.783619776102427</v>
      </c>
      <c r="S46" s="1">
        <v>1.6505706327610756</v>
      </c>
      <c r="T46" s="1">
        <v>1.1551748895661451</v>
      </c>
      <c r="U46" s="1">
        <v>23.335869105068813</v>
      </c>
      <c r="V46" s="1">
        <v>0.65927457694759184</v>
      </c>
      <c r="W46" s="1">
        <v>0.41174236798617619</v>
      </c>
      <c r="X46" s="1">
        <v>2.0408014778094685</v>
      </c>
      <c r="Y46" s="1">
        <v>1.9860541768382975</v>
      </c>
      <c r="Z46" s="1">
        <v>28.279322030497912</v>
      </c>
      <c r="AA46" s="1">
        <v>5.6947846654457583</v>
      </c>
      <c r="AB46" s="1">
        <v>17.804724371075761</v>
      </c>
      <c r="AC46" s="1">
        <v>5.1523609388468996</v>
      </c>
      <c r="AD46" s="1">
        <v>1.1475170645204678</v>
      </c>
      <c r="AE46" s="1">
        <v>1.4174824901300613</v>
      </c>
      <c r="AF46" s="1">
        <v>2.5198513030313467</v>
      </c>
      <c r="AG46" s="1">
        <v>32.792634811316987</v>
      </c>
      <c r="AH46" s="1">
        <v>36.236780903304876</v>
      </c>
      <c r="AI46" s="1">
        <v>2.8709912661224635E-2</v>
      </c>
      <c r="AJ46" s="1">
        <v>14.57649947491459</v>
      </c>
      <c r="AK46" s="1">
        <v>0.13800166283794618</v>
      </c>
      <c r="AL46" s="1">
        <v>2.546305070143998E-2</v>
      </c>
      <c r="AM46" s="1">
        <v>6.3361776946399854E-3</v>
      </c>
      <c r="AN46" s="1">
        <v>9.14149415870809</v>
      </c>
      <c r="AO46" s="1">
        <v>7.3231880722037976</v>
      </c>
      <c r="AP46" s="1">
        <v>9.0328863573068879E-2</v>
      </c>
      <c r="AQ46" s="1">
        <v>7.2871277655630733</v>
      </c>
      <c r="AR46" s="1">
        <v>2.1956507587935379E-3</v>
      </c>
      <c r="AS46" s="1">
        <v>1.6421792613110183E-3</v>
      </c>
      <c r="AT46" s="1">
        <v>9.284425008074243E-2</v>
      </c>
      <c r="AU46" s="1">
        <v>0.38308905212564043</v>
      </c>
      <c r="AV46" s="1">
        <v>0.22934033584498484</v>
      </c>
      <c r="AW46" s="1">
        <v>0</v>
      </c>
      <c r="AX46" s="1">
        <v>5.1710279230525584</v>
      </c>
      <c r="AY46" s="1">
        <v>3.9426483329419955</v>
      </c>
      <c r="AZ46" s="1">
        <v>0.11805066624302149</v>
      </c>
      <c r="BA46" s="1">
        <v>1.4822961488544537E-2</v>
      </c>
      <c r="BB46" s="1">
        <v>0.58733794992250199</v>
      </c>
      <c r="BC46" s="1">
        <v>1.3758745720839782</v>
      </c>
      <c r="BD46" s="1">
        <v>25.471241106933814</v>
      </c>
      <c r="BE46" s="1">
        <v>0.15346422328371465</v>
      </c>
      <c r="BF46" s="1">
        <v>0.26513741320357476</v>
      </c>
      <c r="BG46" s="1">
        <v>0.54603719116856075</v>
      </c>
      <c r="BH46" s="1">
        <v>5.9648234882715506E-2</v>
      </c>
      <c r="BI46" s="1">
        <v>19.870830063579319</v>
      </c>
      <c r="BJ46" s="1">
        <v>0.12361097136629567</v>
      </c>
      <c r="BK46" s="1">
        <v>4.1621225728257691</v>
      </c>
      <c r="BL46" s="1">
        <v>0.50204840557634611</v>
      </c>
      <c r="BM46" s="1">
        <v>1.9817427745092018E-2</v>
      </c>
      <c r="BN46" s="1">
        <v>1.5870323972127744</v>
      </c>
      <c r="BO46" s="1">
        <v>0.11643467132314188</v>
      </c>
      <c r="BP46" s="1">
        <v>0.28532705590026824</v>
      </c>
      <c r="BQ46" s="1">
        <v>2.0030027736955081E-3</v>
      </c>
      <c r="BR46" s="1">
        <v>0</v>
      </c>
      <c r="BS46" s="1">
        <v>0</v>
      </c>
      <c r="BT46" s="58">
        <f t="shared" si="0"/>
        <v>475.65913501149589</v>
      </c>
    </row>
    <row r="47" spans="1:72" x14ac:dyDescent="0.25">
      <c r="A47" s="12" t="s">
        <v>45</v>
      </c>
      <c r="B47" s="8" t="s">
        <v>164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58">
        <f t="shared" si="0"/>
        <v>0</v>
      </c>
    </row>
    <row r="48" spans="1:72" x14ac:dyDescent="0.25">
      <c r="A48" s="12" t="s">
        <v>46</v>
      </c>
      <c r="B48" s="8" t="s">
        <v>165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58">
        <f t="shared" si="0"/>
        <v>0</v>
      </c>
    </row>
    <row r="49" spans="1:72" x14ac:dyDescent="0.25">
      <c r="A49" s="12" t="s">
        <v>47</v>
      </c>
      <c r="B49" s="8" t="s">
        <v>166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58">
        <f t="shared" si="0"/>
        <v>0</v>
      </c>
    </row>
    <row r="50" spans="1:72" x14ac:dyDescent="0.25">
      <c r="A50" s="12" t="s">
        <v>48</v>
      </c>
      <c r="B50" s="8" t="s">
        <v>167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58">
        <f t="shared" si="0"/>
        <v>0</v>
      </c>
    </row>
    <row r="51" spans="1:72" x14ac:dyDescent="0.25">
      <c r="A51" s="12" t="s">
        <v>49</v>
      </c>
      <c r="B51" s="8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58">
        <f t="shared" si="0"/>
        <v>0</v>
      </c>
    </row>
    <row r="52" spans="1:72" x14ac:dyDescent="0.25">
      <c r="A52" s="12" t="s">
        <v>50</v>
      </c>
      <c r="B52" s="8" t="s">
        <v>169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58">
        <f t="shared" si="0"/>
        <v>0</v>
      </c>
    </row>
    <row r="53" spans="1:72" x14ac:dyDescent="0.25">
      <c r="A53" s="12" t="s">
        <v>51</v>
      </c>
      <c r="B53" s="8" t="s">
        <v>170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58">
        <f t="shared" si="0"/>
        <v>0</v>
      </c>
    </row>
    <row r="54" spans="1:72" x14ac:dyDescent="0.25">
      <c r="A54" s="12" t="s">
        <v>52</v>
      </c>
      <c r="B54" s="8" t="s">
        <v>171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58">
        <f t="shared" si="0"/>
        <v>0</v>
      </c>
    </row>
    <row r="55" spans="1:72" x14ac:dyDescent="0.25">
      <c r="A55" s="12" t="s">
        <v>53</v>
      </c>
      <c r="B55" s="8" t="s">
        <v>172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58">
        <f t="shared" si="0"/>
        <v>0</v>
      </c>
    </row>
    <row r="56" spans="1:72" x14ac:dyDescent="0.25">
      <c r="A56" s="12" t="s">
        <v>54</v>
      </c>
      <c r="B56" s="8" t="s">
        <v>173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58">
        <f t="shared" si="0"/>
        <v>0</v>
      </c>
    </row>
    <row r="57" spans="1:72" x14ac:dyDescent="0.25">
      <c r="A57" s="12" t="s">
        <v>55</v>
      </c>
      <c r="B57" s="8" t="s">
        <v>174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58">
        <f t="shared" si="0"/>
        <v>0</v>
      </c>
    </row>
    <row r="58" spans="1:72" x14ac:dyDescent="0.25">
      <c r="A58" s="12" t="s">
        <v>56</v>
      </c>
      <c r="B58" s="8" t="s">
        <v>175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58">
        <f t="shared" si="0"/>
        <v>0</v>
      </c>
    </row>
    <row r="59" spans="1:72" x14ac:dyDescent="0.25">
      <c r="A59" s="12" t="s">
        <v>57</v>
      </c>
      <c r="B59" s="8" t="s">
        <v>176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58">
        <f t="shared" si="0"/>
        <v>0</v>
      </c>
    </row>
    <row r="60" spans="1:72" x14ac:dyDescent="0.25">
      <c r="A60" s="12" t="s">
        <v>58</v>
      </c>
      <c r="B60" s="8" t="s">
        <v>177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58">
        <f t="shared" si="0"/>
        <v>0</v>
      </c>
    </row>
    <row r="61" spans="1:72" x14ac:dyDescent="0.25">
      <c r="A61" s="12" t="s">
        <v>59</v>
      </c>
      <c r="B61" s="8" t="s">
        <v>178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58">
        <f t="shared" si="0"/>
        <v>0</v>
      </c>
    </row>
    <row r="62" spans="1:72" x14ac:dyDescent="0.25">
      <c r="A62" s="12" t="s">
        <v>60</v>
      </c>
      <c r="B62" s="8" t="s">
        <v>179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58">
        <f t="shared" si="0"/>
        <v>0</v>
      </c>
    </row>
    <row r="63" spans="1:72" x14ac:dyDescent="0.25">
      <c r="A63" s="12" t="s">
        <v>61</v>
      </c>
      <c r="B63" s="8" t="s">
        <v>180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58">
        <f t="shared" si="0"/>
        <v>0</v>
      </c>
    </row>
    <row r="64" spans="1:72" x14ac:dyDescent="0.25">
      <c r="A64" s="12" t="s">
        <v>62</v>
      </c>
      <c r="B64" s="8" t="s">
        <v>181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58">
        <f t="shared" si="0"/>
        <v>0</v>
      </c>
    </row>
    <row r="65" spans="1:72" x14ac:dyDescent="0.25">
      <c r="A65" s="12" t="s">
        <v>63</v>
      </c>
      <c r="B65" s="8" t="s">
        <v>182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58">
        <f t="shared" si="0"/>
        <v>0</v>
      </c>
    </row>
    <row r="66" spans="1:72" x14ac:dyDescent="0.25">
      <c r="A66" s="12" t="s">
        <v>64</v>
      </c>
      <c r="B66" s="8" t="s">
        <v>183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58">
        <f t="shared" si="0"/>
        <v>0</v>
      </c>
    </row>
    <row r="67" spans="1:72" x14ac:dyDescent="0.25">
      <c r="A67" s="12" t="s">
        <v>65</v>
      </c>
      <c r="B67" s="8" t="s">
        <v>184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58">
        <f t="shared" si="0"/>
        <v>0</v>
      </c>
    </row>
    <row r="68" spans="1:72" x14ac:dyDescent="0.25">
      <c r="A68" s="12" t="s">
        <v>66</v>
      </c>
      <c r="B68" s="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58">
        <f t="shared" si="0"/>
        <v>0</v>
      </c>
    </row>
    <row r="69" spans="1:72" x14ac:dyDescent="0.25">
      <c r="A69" s="12" t="s">
        <v>67</v>
      </c>
      <c r="B69" s="8" t="s">
        <v>186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58">
        <f t="shared" si="0"/>
        <v>0</v>
      </c>
    </row>
    <row r="70" spans="1:72" x14ac:dyDescent="0.25">
      <c r="A70" s="12" t="s">
        <v>68</v>
      </c>
      <c r="B70" s="8" t="s">
        <v>187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58">
        <f t="shared" si="0"/>
        <v>0</v>
      </c>
    </row>
    <row r="71" spans="1:72" x14ac:dyDescent="0.25">
      <c r="A71" s="12" t="s">
        <v>69</v>
      </c>
      <c r="B71" s="8" t="s">
        <v>188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58">
        <f t="shared" ref="BT71:BT122" si="1">SUM(C71:BS71)</f>
        <v>0</v>
      </c>
    </row>
    <row r="72" spans="1:72" x14ac:dyDescent="0.25">
      <c r="A72" s="12" t="s">
        <v>70</v>
      </c>
      <c r="B72" s="8" t="s">
        <v>189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58">
        <f t="shared" si="1"/>
        <v>0</v>
      </c>
    </row>
    <row r="73" spans="1:72" x14ac:dyDescent="0.25">
      <c r="A73" s="12" t="s">
        <v>71</v>
      </c>
      <c r="B73" s="8" t="s">
        <v>190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58">
        <f t="shared" si="1"/>
        <v>0</v>
      </c>
    </row>
    <row r="74" spans="1:72" x14ac:dyDescent="0.25">
      <c r="A74" s="12" t="s">
        <v>72</v>
      </c>
      <c r="B74" s="8" t="s">
        <v>191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58">
        <f t="shared" si="1"/>
        <v>0</v>
      </c>
    </row>
    <row r="75" spans="1:72" x14ac:dyDescent="0.25">
      <c r="A75" s="12" t="s">
        <v>73</v>
      </c>
      <c r="B75" s="8" t="s">
        <v>192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58">
        <f t="shared" si="1"/>
        <v>0</v>
      </c>
    </row>
    <row r="76" spans="1:72" x14ac:dyDescent="0.25">
      <c r="A76" s="12" t="s">
        <v>74</v>
      </c>
      <c r="B76" s="8" t="s">
        <v>193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58">
        <f t="shared" si="1"/>
        <v>0</v>
      </c>
    </row>
    <row r="77" spans="1:72" x14ac:dyDescent="0.25">
      <c r="A77" s="12" t="s">
        <v>75</v>
      </c>
      <c r="B77" s="8" t="s">
        <v>194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58">
        <f t="shared" si="1"/>
        <v>0</v>
      </c>
    </row>
    <row r="78" spans="1:72" x14ac:dyDescent="0.25">
      <c r="A78" s="12" t="s">
        <v>76</v>
      </c>
      <c r="B78" s="8" t="s">
        <v>195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58">
        <f t="shared" si="1"/>
        <v>0</v>
      </c>
    </row>
    <row r="79" spans="1:72" x14ac:dyDescent="0.25">
      <c r="A79" s="12" t="s">
        <v>77</v>
      </c>
      <c r="B79" s="8" t="s">
        <v>196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58">
        <f t="shared" si="1"/>
        <v>0</v>
      </c>
    </row>
    <row r="80" spans="1:72" x14ac:dyDescent="0.25">
      <c r="A80" s="12" t="s">
        <v>78</v>
      </c>
      <c r="B80" s="8" t="s">
        <v>197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58">
        <f t="shared" si="1"/>
        <v>0</v>
      </c>
    </row>
    <row r="81" spans="1:72" x14ac:dyDescent="0.25">
      <c r="A81" s="12" t="s">
        <v>79</v>
      </c>
      <c r="B81" s="8" t="s">
        <v>198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58">
        <f t="shared" si="1"/>
        <v>0</v>
      </c>
    </row>
    <row r="82" spans="1:72" x14ac:dyDescent="0.25">
      <c r="A82" s="12" t="s">
        <v>80</v>
      </c>
      <c r="B82" s="8" t="s">
        <v>199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58">
        <f t="shared" si="1"/>
        <v>0</v>
      </c>
    </row>
    <row r="83" spans="1:72" x14ac:dyDescent="0.25">
      <c r="A83" s="12" t="s">
        <v>81</v>
      </c>
      <c r="B83" s="8" t="s">
        <v>200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58">
        <f t="shared" si="1"/>
        <v>0</v>
      </c>
    </row>
    <row r="84" spans="1:72" x14ac:dyDescent="0.25">
      <c r="A84" s="12" t="s">
        <v>82</v>
      </c>
      <c r="B84" s="8" t="s">
        <v>201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58">
        <f t="shared" si="1"/>
        <v>0</v>
      </c>
    </row>
    <row r="85" spans="1:72" x14ac:dyDescent="0.25">
      <c r="A85" s="12" t="s">
        <v>83</v>
      </c>
      <c r="B85" s="8" t="s">
        <v>202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58">
        <f t="shared" si="1"/>
        <v>0</v>
      </c>
    </row>
    <row r="86" spans="1:72" x14ac:dyDescent="0.25">
      <c r="A86" s="12" t="s">
        <v>84</v>
      </c>
      <c r="B86" s="8" t="s">
        <v>203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58">
        <f t="shared" si="1"/>
        <v>0</v>
      </c>
    </row>
    <row r="87" spans="1:72" x14ac:dyDescent="0.25">
      <c r="A87" s="12" t="s">
        <v>85</v>
      </c>
      <c r="B87" s="8" t="s">
        <v>204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58">
        <f t="shared" si="1"/>
        <v>0</v>
      </c>
    </row>
    <row r="88" spans="1:72" x14ac:dyDescent="0.25">
      <c r="A88" s="12" t="s">
        <v>86</v>
      </c>
      <c r="B88" s="8" t="s">
        <v>205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58">
        <f t="shared" si="1"/>
        <v>0</v>
      </c>
    </row>
    <row r="89" spans="1:72" x14ac:dyDescent="0.25">
      <c r="A89" s="12" t="s">
        <v>87</v>
      </c>
      <c r="B89" s="8" t="s">
        <v>206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58">
        <f t="shared" si="1"/>
        <v>0</v>
      </c>
    </row>
    <row r="90" spans="1:72" x14ac:dyDescent="0.25">
      <c r="A90" s="12" t="s">
        <v>88</v>
      </c>
      <c r="B90" s="8" t="s">
        <v>207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58">
        <f t="shared" si="1"/>
        <v>0</v>
      </c>
    </row>
    <row r="91" spans="1:72" x14ac:dyDescent="0.25">
      <c r="A91" s="12" t="s">
        <v>89</v>
      </c>
      <c r="B91" s="8" t="s">
        <v>208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58">
        <f t="shared" si="1"/>
        <v>0</v>
      </c>
    </row>
    <row r="92" spans="1:72" x14ac:dyDescent="0.25">
      <c r="A92" s="12" t="s">
        <v>90</v>
      </c>
      <c r="B92" s="8" t="s">
        <v>209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58">
        <f t="shared" si="1"/>
        <v>0</v>
      </c>
    </row>
    <row r="93" spans="1:72" x14ac:dyDescent="0.25">
      <c r="A93" s="12" t="s">
        <v>91</v>
      </c>
      <c r="B93" s="8" t="s">
        <v>210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58">
        <f t="shared" si="1"/>
        <v>0</v>
      </c>
    </row>
    <row r="94" spans="1:72" x14ac:dyDescent="0.25">
      <c r="A94" s="12" t="s">
        <v>92</v>
      </c>
      <c r="B94" s="8" t="s">
        <v>211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58">
        <f t="shared" si="1"/>
        <v>0</v>
      </c>
    </row>
    <row r="95" spans="1:72" x14ac:dyDescent="0.25">
      <c r="A95" s="12" t="s">
        <v>93</v>
      </c>
      <c r="B95" s="8" t="s">
        <v>212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58">
        <f t="shared" si="1"/>
        <v>0</v>
      </c>
    </row>
    <row r="96" spans="1:72" x14ac:dyDescent="0.25">
      <c r="A96" s="12" t="s">
        <v>94</v>
      </c>
      <c r="B96" s="8" t="s">
        <v>213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58">
        <f t="shared" si="1"/>
        <v>0</v>
      </c>
    </row>
    <row r="97" spans="1:72" x14ac:dyDescent="0.25">
      <c r="A97" s="12" t="s">
        <v>95</v>
      </c>
      <c r="B97" s="8" t="s">
        <v>214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58">
        <f t="shared" si="1"/>
        <v>0</v>
      </c>
    </row>
    <row r="98" spans="1:72" x14ac:dyDescent="0.25">
      <c r="A98" s="12" t="s">
        <v>96</v>
      </c>
      <c r="B98" s="8" t="s">
        <v>215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58">
        <f t="shared" si="1"/>
        <v>0</v>
      </c>
    </row>
    <row r="99" spans="1:72" x14ac:dyDescent="0.25">
      <c r="A99" s="12" t="s">
        <v>97</v>
      </c>
      <c r="B99" s="8" t="s">
        <v>216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58">
        <f t="shared" si="1"/>
        <v>0</v>
      </c>
    </row>
    <row r="100" spans="1:72" x14ac:dyDescent="0.25">
      <c r="A100" s="12" t="s">
        <v>98</v>
      </c>
      <c r="B100" s="8" t="s">
        <v>217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58">
        <f t="shared" si="1"/>
        <v>0</v>
      </c>
    </row>
    <row r="101" spans="1:72" x14ac:dyDescent="0.25">
      <c r="A101" s="12" t="s">
        <v>99</v>
      </c>
      <c r="B101" s="8" t="s">
        <v>218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58">
        <f t="shared" si="1"/>
        <v>0</v>
      </c>
    </row>
    <row r="102" spans="1:72" x14ac:dyDescent="0.25">
      <c r="A102" s="12" t="s">
        <v>100</v>
      </c>
      <c r="B102" s="8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58">
        <f t="shared" si="1"/>
        <v>0</v>
      </c>
    </row>
    <row r="103" spans="1:72" x14ac:dyDescent="0.25">
      <c r="A103" s="12" t="s">
        <v>101</v>
      </c>
      <c r="B103" s="8" t="s">
        <v>220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58">
        <f t="shared" si="1"/>
        <v>0</v>
      </c>
    </row>
    <row r="104" spans="1:72" x14ac:dyDescent="0.25">
      <c r="A104" s="12" t="s">
        <v>102</v>
      </c>
      <c r="B104" s="8" t="s">
        <v>221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58">
        <f t="shared" si="1"/>
        <v>0</v>
      </c>
    </row>
    <row r="105" spans="1:72" x14ac:dyDescent="0.25">
      <c r="A105" s="12" t="s">
        <v>103</v>
      </c>
      <c r="B105" s="8" t="s">
        <v>222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58">
        <f t="shared" si="1"/>
        <v>0</v>
      </c>
    </row>
    <row r="106" spans="1:72" x14ac:dyDescent="0.25">
      <c r="A106" s="12" t="s">
        <v>104</v>
      </c>
      <c r="B106" s="8" t="s">
        <v>223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58">
        <f t="shared" si="1"/>
        <v>0</v>
      </c>
    </row>
    <row r="107" spans="1:72" x14ac:dyDescent="0.25">
      <c r="A107" s="12" t="s">
        <v>105</v>
      </c>
      <c r="B107" s="8" t="s">
        <v>224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58">
        <f t="shared" si="1"/>
        <v>0</v>
      </c>
    </row>
    <row r="108" spans="1:72" x14ac:dyDescent="0.25">
      <c r="A108" s="12" t="s">
        <v>106</v>
      </c>
      <c r="B108" s="8" t="s">
        <v>225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58">
        <f t="shared" si="1"/>
        <v>0</v>
      </c>
    </row>
    <row r="109" spans="1:72" x14ac:dyDescent="0.25">
      <c r="A109" s="12" t="s">
        <v>107</v>
      </c>
      <c r="B109" s="8" t="s">
        <v>226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58">
        <f t="shared" si="1"/>
        <v>0</v>
      </c>
    </row>
    <row r="110" spans="1:72" x14ac:dyDescent="0.25">
      <c r="A110" s="12" t="s">
        <v>108</v>
      </c>
      <c r="B110" s="8" t="s">
        <v>227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58">
        <f t="shared" si="1"/>
        <v>0</v>
      </c>
    </row>
    <row r="111" spans="1:72" x14ac:dyDescent="0.25">
      <c r="A111" s="12" t="s">
        <v>109</v>
      </c>
      <c r="B111" s="8" t="s">
        <v>228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58">
        <f t="shared" si="1"/>
        <v>0</v>
      </c>
    </row>
    <row r="112" spans="1:72" x14ac:dyDescent="0.25">
      <c r="A112" s="12" t="s">
        <v>110</v>
      </c>
      <c r="B112" s="8" t="s">
        <v>229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58">
        <f t="shared" si="1"/>
        <v>0</v>
      </c>
    </row>
    <row r="113" spans="1:72" x14ac:dyDescent="0.25">
      <c r="A113" s="12" t="s">
        <v>111</v>
      </c>
      <c r="B113" s="8" t="s">
        <v>230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58">
        <f t="shared" si="1"/>
        <v>0</v>
      </c>
    </row>
    <row r="114" spans="1:72" x14ac:dyDescent="0.25">
      <c r="A114" s="12" t="s">
        <v>112</v>
      </c>
      <c r="B114" s="8" t="s">
        <v>231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58">
        <f t="shared" si="1"/>
        <v>0</v>
      </c>
    </row>
    <row r="115" spans="1:72" x14ac:dyDescent="0.25">
      <c r="A115" s="12" t="s">
        <v>113</v>
      </c>
      <c r="B115" s="8" t="s">
        <v>232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58">
        <f t="shared" si="1"/>
        <v>0</v>
      </c>
    </row>
    <row r="116" spans="1:72" x14ac:dyDescent="0.25">
      <c r="A116" s="12" t="s">
        <v>114</v>
      </c>
      <c r="B116" s="8" t="s">
        <v>233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58">
        <f t="shared" si="1"/>
        <v>0</v>
      </c>
    </row>
    <row r="117" spans="1:72" x14ac:dyDescent="0.25">
      <c r="A117" s="12" t="s">
        <v>115</v>
      </c>
      <c r="B117" s="8" t="s">
        <v>234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58">
        <f t="shared" si="1"/>
        <v>0</v>
      </c>
    </row>
    <row r="118" spans="1:72" x14ac:dyDescent="0.25">
      <c r="A118" s="12" t="s">
        <v>116</v>
      </c>
      <c r="B118" s="8" t="s">
        <v>235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58">
        <f t="shared" si="1"/>
        <v>0</v>
      </c>
    </row>
    <row r="119" spans="1:72" x14ac:dyDescent="0.25">
      <c r="A119" s="12" t="s">
        <v>117</v>
      </c>
      <c r="B119" s="8" t="s">
        <v>236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58">
        <f t="shared" si="1"/>
        <v>0</v>
      </c>
    </row>
    <row r="120" spans="1:72" x14ac:dyDescent="0.25">
      <c r="A120" s="12" t="s">
        <v>118</v>
      </c>
      <c r="B120" s="8" t="s">
        <v>237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58">
        <f t="shared" si="1"/>
        <v>0</v>
      </c>
    </row>
    <row r="121" spans="1:72" x14ac:dyDescent="0.25">
      <c r="A121" s="12" t="s">
        <v>119</v>
      </c>
      <c r="B121" s="8" t="s">
        <v>238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58">
        <f t="shared" si="1"/>
        <v>0</v>
      </c>
    </row>
    <row r="122" spans="1:72" x14ac:dyDescent="0.25">
      <c r="A122" s="11" t="s">
        <v>120</v>
      </c>
      <c r="B122" s="15" t="s">
        <v>239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58">
        <f t="shared" si="1"/>
        <v>0</v>
      </c>
    </row>
    <row r="123" spans="1:72" ht="15.75" thickBot="1" x14ac:dyDescent="0.3">
      <c r="A123" s="55" t="s">
        <v>121</v>
      </c>
      <c r="B123" s="57"/>
      <c r="C123" s="56">
        <f t="shared" ref="C123:BN123" si="2">+SUM(C6:C122)</f>
        <v>3123.561131301245</v>
      </c>
      <c r="D123" s="56">
        <f t="shared" si="2"/>
        <v>652.48289428659382</v>
      </c>
      <c r="E123" s="56">
        <f t="shared" si="2"/>
        <v>699.63389322315345</v>
      </c>
      <c r="F123" s="56">
        <f t="shared" si="2"/>
        <v>3422.5849405043673</v>
      </c>
      <c r="G123" s="56">
        <f t="shared" si="2"/>
        <v>1167.7020063870975</v>
      </c>
      <c r="H123" s="56">
        <f t="shared" si="2"/>
        <v>171.02382623629663</v>
      </c>
      <c r="I123" s="56">
        <f t="shared" si="2"/>
        <v>6.4938406856280748</v>
      </c>
      <c r="J123" s="56">
        <f t="shared" si="2"/>
        <v>43.928002314849529</v>
      </c>
      <c r="K123" s="56">
        <f t="shared" si="2"/>
        <v>52.234432692782462</v>
      </c>
      <c r="L123" s="56">
        <f t="shared" si="2"/>
        <v>374.5512065244514</v>
      </c>
      <c r="M123" s="56">
        <f t="shared" si="2"/>
        <v>443.09342297325929</v>
      </c>
      <c r="N123" s="56">
        <f t="shared" si="2"/>
        <v>1165.2453632962395</v>
      </c>
      <c r="O123" s="56">
        <f t="shared" si="2"/>
        <v>499.55808478786412</v>
      </c>
      <c r="P123" s="56">
        <f t="shared" si="2"/>
        <v>364.41530001440475</v>
      </c>
      <c r="Q123" s="56">
        <f t="shared" si="2"/>
        <v>363.78547953972907</v>
      </c>
      <c r="R123" s="56">
        <f t="shared" si="2"/>
        <v>1156.7139669098517</v>
      </c>
      <c r="S123" s="56">
        <f t="shared" si="2"/>
        <v>551.45953943074574</v>
      </c>
      <c r="T123" s="56">
        <f t="shared" si="2"/>
        <v>234.99659218274115</v>
      </c>
      <c r="U123" s="56">
        <f t="shared" si="2"/>
        <v>1555.3174658880371</v>
      </c>
      <c r="V123" s="56">
        <f t="shared" si="2"/>
        <v>50.667163109810218</v>
      </c>
      <c r="W123" s="56">
        <f t="shared" si="2"/>
        <v>56.140086435275087</v>
      </c>
      <c r="X123" s="56">
        <f t="shared" si="2"/>
        <v>509.50466417845945</v>
      </c>
      <c r="Y123" s="56">
        <f t="shared" si="2"/>
        <v>95.726756988628054</v>
      </c>
      <c r="Z123" s="56">
        <f t="shared" si="2"/>
        <v>1922.8958316518804</v>
      </c>
      <c r="AA123" s="56">
        <f t="shared" si="2"/>
        <v>258.47779316388227</v>
      </c>
      <c r="AB123" s="56">
        <f t="shared" si="2"/>
        <v>1429.7822164204422</v>
      </c>
      <c r="AC123" s="56">
        <f t="shared" si="2"/>
        <v>2266.9639309593454</v>
      </c>
      <c r="AD123" s="56">
        <f t="shared" si="2"/>
        <v>45.736380602011835</v>
      </c>
      <c r="AE123" s="56">
        <f t="shared" si="2"/>
        <v>655.59422083284858</v>
      </c>
      <c r="AF123" s="56">
        <f t="shared" si="2"/>
        <v>1515.7023296543605</v>
      </c>
      <c r="AG123" s="56">
        <f t="shared" si="2"/>
        <v>3218.850177549466</v>
      </c>
      <c r="AH123" s="56">
        <f t="shared" si="2"/>
        <v>2268.447784686055</v>
      </c>
      <c r="AI123" s="56">
        <f t="shared" si="2"/>
        <v>145.18623108284015</v>
      </c>
      <c r="AJ123" s="56">
        <f t="shared" si="2"/>
        <v>2350.6866949453238</v>
      </c>
      <c r="AK123" s="56">
        <f t="shared" si="2"/>
        <v>18.580905866928884</v>
      </c>
      <c r="AL123" s="56">
        <f t="shared" si="2"/>
        <v>2904.3388705429047</v>
      </c>
      <c r="AM123" s="56">
        <f t="shared" si="2"/>
        <v>48.405330889899084</v>
      </c>
      <c r="AN123" s="56">
        <f t="shared" si="2"/>
        <v>582.82509306359236</v>
      </c>
      <c r="AO123" s="56">
        <f t="shared" si="2"/>
        <v>736.59095310590271</v>
      </c>
      <c r="AP123" s="56">
        <f t="shared" si="2"/>
        <v>252.55530291636816</v>
      </c>
      <c r="AQ123" s="56">
        <f t="shared" si="2"/>
        <v>968.62537743998143</v>
      </c>
      <c r="AR123" s="56">
        <f t="shared" si="2"/>
        <v>145.80744080705668</v>
      </c>
      <c r="AS123" s="56">
        <f t="shared" si="2"/>
        <v>82.657024818478661</v>
      </c>
      <c r="AT123" s="56">
        <f t="shared" si="2"/>
        <v>239.94608918453173</v>
      </c>
      <c r="AU123" s="56">
        <f t="shared" si="2"/>
        <v>894.89150228650897</v>
      </c>
      <c r="AV123" s="56">
        <f t="shared" si="2"/>
        <v>384.83444627783922</v>
      </c>
      <c r="AW123" s="56">
        <f t="shared" si="2"/>
        <v>0</v>
      </c>
      <c r="AX123" s="56">
        <f t="shared" si="2"/>
        <v>628.76582040642029</v>
      </c>
      <c r="AY123" s="56">
        <f t="shared" si="2"/>
        <v>573.71027508541522</v>
      </c>
      <c r="AZ123" s="56">
        <f t="shared" si="2"/>
        <v>215.39851300955411</v>
      </c>
      <c r="BA123" s="56">
        <f t="shared" si="2"/>
        <v>34.238793842776943</v>
      </c>
      <c r="BB123" s="56">
        <f t="shared" si="2"/>
        <v>106.19302262031673</v>
      </c>
      <c r="BC123" s="56">
        <f t="shared" si="2"/>
        <v>188.13957469483313</v>
      </c>
      <c r="BD123" s="56">
        <f t="shared" si="2"/>
        <v>2825.5539366161374</v>
      </c>
      <c r="BE123" s="56">
        <f t="shared" si="2"/>
        <v>16.843151655107025</v>
      </c>
      <c r="BF123" s="56">
        <f t="shared" si="2"/>
        <v>21.605596191098854</v>
      </c>
      <c r="BG123" s="56">
        <f t="shared" si="2"/>
        <v>458.57194669668809</v>
      </c>
      <c r="BH123" s="56">
        <f t="shared" si="2"/>
        <v>33.137069665001427</v>
      </c>
      <c r="BI123" s="56">
        <f t="shared" si="2"/>
        <v>1978.7534900085925</v>
      </c>
      <c r="BJ123" s="56">
        <f t="shared" si="2"/>
        <v>90.346406586575796</v>
      </c>
      <c r="BK123" s="56">
        <f t="shared" si="2"/>
        <v>773.93900220854391</v>
      </c>
      <c r="BL123" s="56">
        <f t="shared" si="2"/>
        <v>3505.6584912641579</v>
      </c>
      <c r="BM123" s="56">
        <f t="shared" si="2"/>
        <v>1251.8608613785552</v>
      </c>
      <c r="BN123" s="56">
        <f t="shared" si="2"/>
        <v>647.11643115212257</v>
      </c>
      <c r="BO123" s="56">
        <f t="shared" ref="BO123:BT123" si="3">+SUM(BO6:BO122)</f>
        <v>2049.8274498463652</v>
      </c>
      <c r="BP123" s="56">
        <f t="shared" si="3"/>
        <v>654.28114558670563</v>
      </c>
      <c r="BQ123" s="56">
        <f t="shared" si="3"/>
        <v>1.737696357923842</v>
      </c>
      <c r="BR123" s="56">
        <f t="shared" si="3"/>
        <v>541.78755539760186</v>
      </c>
      <c r="BS123" s="56">
        <f t="shared" si="3"/>
        <v>0</v>
      </c>
      <c r="BT123" s="56">
        <f t="shared" si="3"/>
        <v>56696.668218910454</v>
      </c>
    </row>
    <row r="124" spans="1:72" ht="15.75" thickTop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4"/>
  <sheetViews>
    <sheetView tabSelected="1" workbookViewId="0">
      <selection activeCell="A4" sqref="A4"/>
    </sheetView>
  </sheetViews>
  <sheetFormatPr defaultRowHeight="15" x14ac:dyDescent="0.25"/>
  <cols>
    <col min="2" max="2" width="68" customWidth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2013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327</v>
      </c>
      <c r="BT3" s="32"/>
    </row>
    <row r="4" spans="1:72" ht="19.5" thickBot="1" x14ac:dyDescent="0.35">
      <c r="A4" s="4"/>
      <c r="B4" s="34" t="s">
        <v>324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326</v>
      </c>
      <c r="B5" s="7"/>
    </row>
    <row r="6" spans="1:72" x14ac:dyDescent="0.25">
      <c r="A6" s="53" t="s">
        <v>4</v>
      </c>
      <c r="B6" s="54" t="s">
        <v>123</v>
      </c>
      <c r="C6" s="1">
        <v>-19.43068571742986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58">
        <f>SUM(C6:BS6)</f>
        <v>-19.43068571742986</v>
      </c>
    </row>
    <row r="7" spans="1:72" x14ac:dyDescent="0.25">
      <c r="A7" s="12" t="s">
        <v>5</v>
      </c>
      <c r="B7" s="8" t="s">
        <v>124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58">
        <f t="shared" ref="BT7:BT70" si="0">SUM(C7:BS7)</f>
        <v>0</v>
      </c>
    </row>
    <row r="8" spans="1:72" x14ac:dyDescent="0.25">
      <c r="A8" s="12" t="s">
        <v>6</v>
      </c>
      <c r="B8" s="8" t="s">
        <v>125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58">
        <f t="shared" si="0"/>
        <v>0</v>
      </c>
    </row>
    <row r="9" spans="1:72" x14ac:dyDescent="0.25">
      <c r="A9" s="12" t="s">
        <v>7</v>
      </c>
      <c r="B9" s="8" t="s">
        <v>126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58">
        <f t="shared" si="0"/>
        <v>0</v>
      </c>
    </row>
    <row r="10" spans="1:72" x14ac:dyDescent="0.25">
      <c r="A10" s="12" t="s">
        <v>8</v>
      </c>
      <c r="B10" s="8" t="s">
        <v>127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58">
        <f t="shared" si="0"/>
        <v>0</v>
      </c>
    </row>
    <row r="11" spans="1:72" x14ac:dyDescent="0.25">
      <c r="A11" s="12" t="s">
        <v>9</v>
      </c>
      <c r="B11" s="8" t="s">
        <v>128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58">
        <f t="shared" si="0"/>
        <v>0</v>
      </c>
    </row>
    <row r="12" spans="1:72" x14ac:dyDescent="0.25">
      <c r="A12" s="12" t="s">
        <v>10</v>
      </c>
      <c r="B12" s="8" t="s">
        <v>129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58">
        <f t="shared" si="0"/>
        <v>0</v>
      </c>
    </row>
    <row r="13" spans="1:72" x14ac:dyDescent="0.25">
      <c r="A13" s="12" t="s">
        <v>11</v>
      </c>
      <c r="B13" s="8" t="s">
        <v>130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58">
        <f t="shared" si="0"/>
        <v>0</v>
      </c>
    </row>
    <row r="14" spans="1:72" x14ac:dyDescent="0.25">
      <c r="A14" s="12" t="s">
        <v>12</v>
      </c>
      <c r="B14" s="8" t="s">
        <v>131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58">
        <f t="shared" si="0"/>
        <v>0</v>
      </c>
    </row>
    <row r="15" spans="1:72" x14ac:dyDescent="0.25">
      <c r="A15" s="12" t="s">
        <v>13</v>
      </c>
      <c r="B15" s="8" t="s">
        <v>132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58">
        <f t="shared" si="0"/>
        <v>0</v>
      </c>
    </row>
    <row r="16" spans="1:72" x14ac:dyDescent="0.25">
      <c r="A16" s="12" t="s">
        <v>14</v>
      </c>
      <c r="B16" s="8" t="s">
        <v>133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58">
        <f t="shared" si="0"/>
        <v>0</v>
      </c>
    </row>
    <row r="17" spans="1:72" x14ac:dyDescent="0.25">
      <c r="A17" s="12" t="s">
        <v>15</v>
      </c>
      <c r="B17" s="8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58">
        <f t="shared" si="0"/>
        <v>0</v>
      </c>
    </row>
    <row r="18" spans="1:72" x14ac:dyDescent="0.25">
      <c r="A18" s="12" t="s">
        <v>16</v>
      </c>
      <c r="B18" s="8" t="s">
        <v>135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58">
        <f t="shared" si="0"/>
        <v>0</v>
      </c>
    </row>
    <row r="19" spans="1:72" x14ac:dyDescent="0.25">
      <c r="A19" s="12" t="s">
        <v>17</v>
      </c>
      <c r="B19" s="8" t="s">
        <v>136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58">
        <f t="shared" si="0"/>
        <v>0</v>
      </c>
    </row>
    <row r="20" spans="1:72" x14ac:dyDescent="0.25">
      <c r="A20" s="12" t="s">
        <v>18</v>
      </c>
      <c r="B20" s="8" t="s">
        <v>137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58">
        <f t="shared" si="0"/>
        <v>0</v>
      </c>
    </row>
    <row r="21" spans="1:72" x14ac:dyDescent="0.25">
      <c r="A21" s="12" t="s">
        <v>19</v>
      </c>
      <c r="B21" s="8" t="s">
        <v>138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58">
        <f t="shared" si="0"/>
        <v>0</v>
      </c>
    </row>
    <row r="22" spans="1:72" x14ac:dyDescent="0.25">
      <c r="A22" s="12" t="s">
        <v>20</v>
      </c>
      <c r="B22" s="8" t="s">
        <v>139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58">
        <f t="shared" si="0"/>
        <v>0</v>
      </c>
    </row>
    <row r="23" spans="1:72" x14ac:dyDescent="0.25">
      <c r="A23" s="12" t="s">
        <v>21</v>
      </c>
      <c r="B23" s="8" t="s">
        <v>140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58">
        <f t="shared" si="0"/>
        <v>0</v>
      </c>
    </row>
    <row r="24" spans="1:72" x14ac:dyDescent="0.25">
      <c r="A24" s="12" t="s">
        <v>22</v>
      </c>
      <c r="B24" s="8" t="s">
        <v>141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58">
        <f t="shared" si="0"/>
        <v>0</v>
      </c>
    </row>
    <row r="25" spans="1:72" x14ac:dyDescent="0.25">
      <c r="A25" s="12" t="s">
        <v>23</v>
      </c>
      <c r="B25" s="8" t="s">
        <v>142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58">
        <f t="shared" si="0"/>
        <v>0</v>
      </c>
    </row>
    <row r="26" spans="1:72" x14ac:dyDescent="0.25">
      <c r="A26" s="12" t="s">
        <v>24</v>
      </c>
      <c r="B26" s="8" t="s">
        <v>143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58">
        <f t="shared" si="0"/>
        <v>0</v>
      </c>
    </row>
    <row r="27" spans="1:72" x14ac:dyDescent="0.25">
      <c r="A27" s="12" t="s">
        <v>25</v>
      </c>
      <c r="B27" s="8" t="s">
        <v>144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58">
        <f t="shared" si="0"/>
        <v>0</v>
      </c>
    </row>
    <row r="28" spans="1:72" x14ac:dyDescent="0.25">
      <c r="A28" s="12" t="s">
        <v>26</v>
      </c>
      <c r="B28" s="8" t="s">
        <v>145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58">
        <f t="shared" si="0"/>
        <v>0</v>
      </c>
    </row>
    <row r="29" spans="1:72" x14ac:dyDescent="0.25">
      <c r="A29" s="12" t="s">
        <v>27</v>
      </c>
      <c r="B29" s="8" t="s">
        <v>146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58">
        <f t="shared" si="0"/>
        <v>0</v>
      </c>
    </row>
    <row r="30" spans="1:72" x14ac:dyDescent="0.25">
      <c r="A30" s="12" t="s">
        <v>28</v>
      </c>
      <c r="B30" s="8" t="s">
        <v>147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58">
        <f t="shared" si="0"/>
        <v>0</v>
      </c>
    </row>
    <row r="31" spans="1:72" x14ac:dyDescent="0.25">
      <c r="A31" s="12" t="s">
        <v>29</v>
      </c>
      <c r="B31" s="8" t="s">
        <v>148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58">
        <f t="shared" si="0"/>
        <v>0</v>
      </c>
    </row>
    <row r="32" spans="1:72" x14ac:dyDescent="0.25">
      <c r="A32" s="12" t="s">
        <v>30</v>
      </c>
      <c r="B32" s="8" t="s">
        <v>149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58">
        <f t="shared" si="0"/>
        <v>0</v>
      </c>
    </row>
    <row r="33" spans="1:72" x14ac:dyDescent="0.25">
      <c r="A33" s="12" t="s">
        <v>31</v>
      </c>
      <c r="B33" s="8" t="s">
        <v>150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58">
        <f t="shared" si="0"/>
        <v>0</v>
      </c>
    </row>
    <row r="34" spans="1:72" x14ac:dyDescent="0.25">
      <c r="A34" s="12" t="s">
        <v>32</v>
      </c>
      <c r="B34" s="8" t="s">
        <v>151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58">
        <f t="shared" si="0"/>
        <v>0</v>
      </c>
    </row>
    <row r="35" spans="1:72" x14ac:dyDescent="0.25">
      <c r="A35" s="12" t="s">
        <v>33</v>
      </c>
      <c r="B35" s="8" t="s">
        <v>152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58">
        <f t="shared" si="0"/>
        <v>0</v>
      </c>
    </row>
    <row r="36" spans="1:72" x14ac:dyDescent="0.25">
      <c r="A36" s="12" t="s">
        <v>34</v>
      </c>
      <c r="B36" s="8" t="s">
        <v>153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58">
        <f t="shared" si="0"/>
        <v>0</v>
      </c>
    </row>
    <row r="37" spans="1:72" x14ac:dyDescent="0.25">
      <c r="A37" s="12" t="s">
        <v>35</v>
      </c>
      <c r="B37" s="8" t="s">
        <v>154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58">
        <f t="shared" si="0"/>
        <v>0</v>
      </c>
    </row>
    <row r="38" spans="1:72" x14ac:dyDescent="0.25">
      <c r="A38" s="12" t="s">
        <v>36</v>
      </c>
      <c r="B38" s="8" t="s">
        <v>155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58">
        <f t="shared" si="0"/>
        <v>0</v>
      </c>
    </row>
    <row r="39" spans="1:72" x14ac:dyDescent="0.25">
      <c r="A39" s="12" t="s">
        <v>37</v>
      </c>
      <c r="B39" s="8" t="s">
        <v>156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58">
        <f t="shared" si="0"/>
        <v>0</v>
      </c>
    </row>
    <row r="40" spans="1:72" x14ac:dyDescent="0.25">
      <c r="A40" s="12" t="s">
        <v>38</v>
      </c>
      <c r="B40" s="8" t="s">
        <v>157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58">
        <f t="shared" si="0"/>
        <v>0</v>
      </c>
    </row>
    <row r="41" spans="1:72" x14ac:dyDescent="0.25">
      <c r="A41" s="12" t="s">
        <v>39</v>
      </c>
      <c r="B41" s="8" t="s">
        <v>158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58">
        <f t="shared" si="0"/>
        <v>0</v>
      </c>
    </row>
    <row r="42" spans="1:72" x14ac:dyDescent="0.25">
      <c r="A42" s="12" t="s">
        <v>40</v>
      </c>
      <c r="B42" s="8" t="s">
        <v>159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58">
        <f t="shared" si="0"/>
        <v>0</v>
      </c>
    </row>
    <row r="43" spans="1:72" x14ac:dyDescent="0.25">
      <c r="A43" s="12" t="s">
        <v>41</v>
      </c>
      <c r="B43" s="8" t="s">
        <v>160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58">
        <f t="shared" si="0"/>
        <v>0</v>
      </c>
    </row>
    <row r="44" spans="1:72" x14ac:dyDescent="0.25">
      <c r="A44" s="12" t="s">
        <v>42</v>
      </c>
      <c r="B44" s="8" t="s">
        <v>161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58">
        <f t="shared" si="0"/>
        <v>0</v>
      </c>
    </row>
    <row r="45" spans="1:72" x14ac:dyDescent="0.25">
      <c r="A45" s="12" t="s">
        <v>43</v>
      </c>
      <c r="B45" s="8" t="s">
        <v>162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58">
        <f t="shared" si="0"/>
        <v>0</v>
      </c>
    </row>
    <row r="46" spans="1:72" x14ac:dyDescent="0.25">
      <c r="A46" s="12" t="s">
        <v>44</v>
      </c>
      <c r="B46" s="8" t="s">
        <v>163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58">
        <f t="shared" si="0"/>
        <v>0</v>
      </c>
    </row>
    <row r="47" spans="1:72" x14ac:dyDescent="0.25">
      <c r="A47" s="12" t="s">
        <v>45</v>
      </c>
      <c r="B47" s="8" t="s">
        <v>164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58">
        <f t="shared" si="0"/>
        <v>0</v>
      </c>
    </row>
    <row r="48" spans="1:72" x14ac:dyDescent="0.25">
      <c r="A48" s="12" t="s">
        <v>46</v>
      </c>
      <c r="B48" s="8" t="s">
        <v>165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58">
        <f t="shared" si="0"/>
        <v>0</v>
      </c>
    </row>
    <row r="49" spans="1:72" x14ac:dyDescent="0.25">
      <c r="A49" s="12" t="s">
        <v>47</v>
      </c>
      <c r="B49" s="8" t="s">
        <v>166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58">
        <f t="shared" si="0"/>
        <v>0</v>
      </c>
    </row>
    <row r="50" spans="1:72" x14ac:dyDescent="0.25">
      <c r="A50" s="12" t="s">
        <v>48</v>
      </c>
      <c r="B50" s="8" t="s">
        <v>167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58">
        <f t="shared" si="0"/>
        <v>0</v>
      </c>
    </row>
    <row r="51" spans="1:72" x14ac:dyDescent="0.25">
      <c r="A51" s="12" t="s">
        <v>49</v>
      </c>
      <c r="B51" s="8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58">
        <f t="shared" si="0"/>
        <v>0</v>
      </c>
    </row>
    <row r="52" spans="1:72" x14ac:dyDescent="0.25">
      <c r="A52" s="12" t="s">
        <v>50</v>
      </c>
      <c r="B52" s="8" t="s">
        <v>169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58">
        <f t="shared" si="0"/>
        <v>0</v>
      </c>
    </row>
    <row r="53" spans="1:72" x14ac:dyDescent="0.25">
      <c r="A53" s="12" t="s">
        <v>51</v>
      </c>
      <c r="B53" s="8" t="s">
        <v>170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58">
        <f t="shared" si="0"/>
        <v>0</v>
      </c>
    </row>
    <row r="54" spans="1:72" x14ac:dyDescent="0.25">
      <c r="A54" s="12" t="s">
        <v>52</v>
      </c>
      <c r="B54" s="8" t="s">
        <v>171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58">
        <f t="shared" si="0"/>
        <v>0</v>
      </c>
    </row>
    <row r="55" spans="1:72" x14ac:dyDescent="0.25">
      <c r="A55" s="12" t="s">
        <v>53</v>
      </c>
      <c r="B55" s="8" t="s">
        <v>172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58">
        <f t="shared" si="0"/>
        <v>0</v>
      </c>
    </row>
    <row r="56" spans="1:72" x14ac:dyDescent="0.25">
      <c r="A56" s="12" t="s">
        <v>54</v>
      </c>
      <c r="B56" s="8" t="s">
        <v>173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58">
        <f t="shared" si="0"/>
        <v>0</v>
      </c>
    </row>
    <row r="57" spans="1:72" x14ac:dyDescent="0.25">
      <c r="A57" s="12" t="s">
        <v>55</v>
      </c>
      <c r="B57" s="8" t="s">
        <v>174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58">
        <f t="shared" si="0"/>
        <v>0</v>
      </c>
    </row>
    <row r="58" spans="1:72" x14ac:dyDescent="0.25">
      <c r="A58" s="12" t="s">
        <v>56</v>
      </c>
      <c r="B58" s="8" t="s">
        <v>175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58">
        <f t="shared" si="0"/>
        <v>0</v>
      </c>
    </row>
    <row r="59" spans="1:72" x14ac:dyDescent="0.25">
      <c r="A59" s="12" t="s">
        <v>57</v>
      </c>
      <c r="B59" s="8" t="s">
        <v>176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58">
        <f t="shared" si="0"/>
        <v>0</v>
      </c>
    </row>
    <row r="60" spans="1:72" x14ac:dyDescent="0.25">
      <c r="A60" s="12" t="s">
        <v>58</v>
      </c>
      <c r="B60" s="8" t="s">
        <v>177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58">
        <f t="shared" si="0"/>
        <v>0</v>
      </c>
    </row>
    <row r="61" spans="1:72" x14ac:dyDescent="0.25">
      <c r="A61" s="12" t="s">
        <v>59</v>
      </c>
      <c r="B61" s="8" t="s">
        <v>178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58">
        <f t="shared" si="0"/>
        <v>0</v>
      </c>
    </row>
    <row r="62" spans="1:72" x14ac:dyDescent="0.25">
      <c r="A62" s="12" t="s">
        <v>60</v>
      </c>
      <c r="B62" s="8" t="s">
        <v>179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58">
        <f t="shared" si="0"/>
        <v>0</v>
      </c>
    </row>
    <row r="63" spans="1:72" x14ac:dyDescent="0.25">
      <c r="A63" s="12" t="s">
        <v>61</v>
      </c>
      <c r="B63" s="8" t="s">
        <v>180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58">
        <f t="shared" si="0"/>
        <v>0</v>
      </c>
    </row>
    <row r="64" spans="1:72" x14ac:dyDescent="0.25">
      <c r="A64" s="12" t="s">
        <v>62</v>
      </c>
      <c r="B64" s="8" t="s">
        <v>181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58">
        <f t="shared" si="0"/>
        <v>0</v>
      </c>
    </row>
    <row r="65" spans="1:72" x14ac:dyDescent="0.25">
      <c r="A65" s="12" t="s">
        <v>63</v>
      </c>
      <c r="B65" s="8" t="s">
        <v>182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58">
        <f t="shared" si="0"/>
        <v>0</v>
      </c>
    </row>
    <row r="66" spans="1:72" x14ac:dyDescent="0.25">
      <c r="A66" s="12" t="s">
        <v>64</v>
      </c>
      <c r="B66" s="8" t="s">
        <v>183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58">
        <f t="shared" si="0"/>
        <v>0</v>
      </c>
    </row>
    <row r="67" spans="1:72" x14ac:dyDescent="0.25">
      <c r="A67" s="12" t="s">
        <v>65</v>
      </c>
      <c r="B67" s="8" t="s">
        <v>184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58">
        <f t="shared" si="0"/>
        <v>0</v>
      </c>
    </row>
    <row r="68" spans="1:72" x14ac:dyDescent="0.25">
      <c r="A68" s="12" t="s">
        <v>66</v>
      </c>
      <c r="B68" s="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58">
        <f t="shared" si="0"/>
        <v>0</v>
      </c>
    </row>
    <row r="69" spans="1:72" x14ac:dyDescent="0.25">
      <c r="A69" s="12" t="s">
        <v>67</v>
      </c>
      <c r="B69" s="8" t="s">
        <v>186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58">
        <f t="shared" si="0"/>
        <v>0</v>
      </c>
    </row>
    <row r="70" spans="1:72" x14ac:dyDescent="0.25">
      <c r="A70" s="12" t="s">
        <v>68</v>
      </c>
      <c r="B70" s="8" t="s">
        <v>187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58">
        <f t="shared" si="0"/>
        <v>0</v>
      </c>
    </row>
    <row r="71" spans="1:72" x14ac:dyDescent="0.25">
      <c r="A71" s="12" t="s">
        <v>69</v>
      </c>
      <c r="B71" s="8" t="s">
        <v>188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58">
        <f t="shared" ref="BT71:BT122" si="1">SUM(C71:BS71)</f>
        <v>0</v>
      </c>
    </row>
    <row r="72" spans="1:72" x14ac:dyDescent="0.25">
      <c r="A72" s="12" t="s">
        <v>70</v>
      </c>
      <c r="B72" s="8" t="s">
        <v>189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58">
        <f t="shared" si="1"/>
        <v>0</v>
      </c>
    </row>
    <row r="73" spans="1:72" x14ac:dyDescent="0.25">
      <c r="A73" s="12" t="s">
        <v>71</v>
      </c>
      <c r="B73" s="8" t="s">
        <v>190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58">
        <f t="shared" si="1"/>
        <v>0</v>
      </c>
    </row>
    <row r="74" spans="1:72" x14ac:dyDescent="0.25">
      <c r="A74" s="12" t="s">
        <v>72</v>
      </c>
      <c r="B74" s="8" t="s">
        <v>191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58">
        <f t="shared" si="1"/>
        <v>0</v>
      </c>
    </row>
    <row r="75" spans="1:72" x14ac:dyDescent="0.25">
      <c r="A75" s="12" t="s">
        <v>73</v>
      </c>
      <c r="B75" s="8" t="s">
        <v>192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58">
        <f t="shared" si="1"/>
        <v>0</v>
      </c>
    </row>
    <row r="76" spans="1:72" x14ac:dyDescent="0.25">
      <c r="A76" s="12" t="s">
        <v>74</v>
      </c>
      <c r="B76" s="8" t="s">
        <v>193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58">
        <f t="shared" si="1"/>
        <v>0</v>
      </c>
    </row>
    <row r="77" spans="1:72" x14ac:dyDescent="0.25">
      <c r="A77" s="12" t="s">
        <v>75</v>
      </c>
      <c r="B77" s="8" t="s">
        <v>194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58">
        <f t="shared" si="1"/>
        <v>0</v>
      </c>
    </row>
    <row r="78" spans="1:72" x14ac:dyDescent="0.25">
      <c r="A78" s="12" t="s">
        <v>76</v>
      </c>
      <c r="B78" s="8" t="s">
        <v>195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58">
        <f t="shared" si="1"/>
        <v>0</v>
      </c>
    </row>
    <row r="79" spans="1:72" x14ac:dyDescent="0.25">
      <c r="A79" s="12" t="s">
        <v>77</v>
      </c>
      <c r="B79" s="8" t="s">
        <v>196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58">
        <f t="shared" si="1"/>
        <v>0</v>
      </c>
    </row>
    <row r="80" spans="1:72" x14ac:dyDescent="0.25">
      <c r="A80" s="12" t="s">
        <v>78</v>
      </c>
      <c r="B80" s="8" t="s">
        <v>197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58">
        <f t="shared" si="1"/>
        <v>0</v>
      </c>
    </row>
    <row r="81" spans="1:72" x14ac:dyDescent="0.25">
      <c r="A81" s="12" t="s">
        <v>79</v>
      </c>
      <c r="B81" s="8" t="s">
        <v>198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58">
        <f t="shared" si="1"/>
        <v>0</v>
      </c>
    </row>
    <row r="82" spans="1:72" x14ac:dyDescent="0.25">
      <c r="A82" s="12" t="s">
        <v>80</v>
      </c>
      <c r="B82" s="8" t="s">
        <v>199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58">
        <f t="shared" si="1"/>
        <v>0</v>
      </c>
    </row>
    <row r="83" spans="1:72" x14ac:dyDescent="0.25">
      <c r="A83" s="12" t="s">
        <v>81</v>
      </c>
      <c r="B83" s="8" t="s">
        <v>200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58">
        <f t="shared" si="1"/>
        <v>0</v>
      </c>
    </row>
    <row r="84" spans="1:72" x14ac:dyDescent="0.25">
      <c r="A84" s="12" t="s">
        <v>82</v>
      </c>
      <c r="B84" s="8" t="s">
        <v>201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58">
        <f t="shared" si="1"/>
        <v>0</v>
      </c>
    </row>
    <row r="85" spans="1:72" x14ac:dyDescent="0.25">
      <c r="A85" s="12" t="s">
        <v>83</v>
      </c>
      <c r="B85" s="8" t="s">
        <v>202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58">
        <f t="shared" si="1"/>
        <v>0</v>
      </c>
    </row>
    <row r="86" spans="1:72" x14ac:dyDescent="0.25">
      <c r="A86" s="12" t="s">
        <v>84</v>
      </c>
      <c r="B86" s="8" t="s">
        <v>203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58">
        <f t="shared" si="1"/>
        <v>0</v>
      </c>
    </row>
    <row r="87" spans="1:72" x14ac:dyDescent="0.25">
      <c r="A87" s="12" t="s">
        <v>85</v>
      </c>
      <c r="B87" s="8" t="s">
        <v>204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58">
        <f t="shared" si="1"/>
        <v>0</v>
      </c>
    </row>
    <row r="88" spans="1:72" x14ac:dyDescent="0.25">
      <c r="A88" s="12" t="s">
        <v>86</v>
      </c>
      <c r="B88" s="8" t="s">
        <v>205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58">
        <f t="shared" si="1"/>
        <v>0</v>
      </c>
    </row>
    <row r="89" spans="1:72" x14ac:dyDescent="0.25">
      <c r="A89" s="12" t="s">
        <v>87</v>
      </c>
      <c r="B89" s="8" t="s">
        <v>206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58">
        <f t="shared" si="1"/>
        <v>0</v>
      </c>
    </row>
    <row r="90" spans="1:72" x14ac:dyDescent="0.25">
      <c r="A90" s="12" t="s">
        <v>88</v>
      </c>
      <c r="B90" s="8" t="s">
        <v>207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58">
        <f t="shared" si="1"/>
        <v>0</v>
      </c>
    </row>
    <row r="91" spans="1:72" x14ac:dyDescent="0.25">
      <c r="A91" s="12" t="s">
        <v>89</v>
      </c>
      <c r="B91" s="8" t="s">
        <v>208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58">
        <f t="shared" si="1"/>
        <v>0</v>
      </c>
    </row>
    <row r="92" spans="1:72" x14ac:dyDescent="0.25">
      <c r="A92" s="12" t="s">
        <v>90</v>
      </c>
      <c r="B92" s="8" t="s">
        <v>209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58">
        <f t="shared" si="1"/>
        <v>0</v>
      </c>
    </row>
    <row r="93" spans="1:72" x14ac:dyDescent="0.25">
      <c r="A93" s="12" t="s">
        <v>91</v>
      </c>
      <c r="B93" s="8" t="s">
        <v>210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58">
        <f t="shared" si="1"/>
        <v>0</v>
      </c>
    </row>
    <row r="94" spans="1:72" x14ac:dyDescent="0.25">
      <c r="A94" s="12" t="s">
        <v>92</v>
      </c>
      <c r="B94" s="8" t="s">
        <v>211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58">
        <f t="shared" si="1"/>
        <v>0</v>
      </c>
    </row>
    <row r="95" spans="1:72" x14ac:dyDescent="0.25">
      <c r="A95" s="12" t="s">
        <v>93</v>
      </c>
      <c r="B95" s="8" t="s">
        <v>212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58">
        <f t="shared" si="1"/>
        <v>0</v>
      </c>
    </row>
    <row r="96" spans="1:72" x14ac:dyDescent="0.25">
      <c r="A96" s="12" t="s">
        <v>94</v>
      </c>
      <c r="B96" s="8" t="s">
        <v>213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58">
        <f t="shared" si="1"/>
        <v>0</v>
      </c>
    </row>
    <row r="97" spans="1:72" x14ac:dyDescent="0.25">
      <c r="A97" s="12" t="s">
        <v>95</v>
      </c>
      <c r="B97" s="8" t="s">
        <v>214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58">
        <f t="shared" si="1"/>
        <v>0</v>
      </c>
    </row>
    <row r="98" spans="1:72" x14ac:dyDescent="0.25">
      <c r="A98" s="12" t="s">
        <v>96</v>
      </c>
      <c r="B98" s="8" t="s">
        <v>215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58">
        <f t="shared" si="1"/>
        <v>0</v>
      </c>
    </row>
    <row r="99" spans="1:72" x14ac:dyDescent="0.25">
      <c r="A99" s="12" t="s">
        <v>97</v>
      </c>
      <c r="B99" s="8" t="s">
        <v>216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58">
        <f t="shared" si="1"/>
        <v>0</v>
      </c>
    </row>
    <row r="100" spans="1:72" x14ac:dyDescent="0.25">
      <c r="A100" s="12" t="s">
        <v>98</v>
      </c>
      <c r="B100" s="8" t="s">
        <v>217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58">
        <f t="shared" si="1"/>
        <v>0</v>
      </c>
    </row>
    <row r="101" spans="1:72" x14ac:dyDescent="0.25">
      <c r="A101" s="12" t="s">
        <v>99</v>
      </c>
      <c r="B101" s="8" t="s">
        <v>218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58">
        <f t="shared" si="1"/>
        <v>0</v>
      </c>
    </row>
    <row r="102" spans="1:72" x14ac:dyDescent="0.25">
      <c r="A102" s="12" t="s">
        <v>100</v>
      </c>
      <c r="B102" s="8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58">
        <f t="shared" si="1"/>
        <v>0</v>
      </c>
    </row>
    <row r="103" spans="1:72" x14ac:dyDescent="0.25">
      <c r="A103" s="12" t="s">
        <v>101</v>
      </c>
      <c r="B103" s="8" t="s">
        <v>220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58">
        <f t="shared" si="1"/>
        <v>0</v>
      </c>
    </row>
    <row r="104" spans="1:72" x14ac:dyDescent="0.25">
      <c r="A104" s="12" t="s">
        <v>102</v>
      </c>
      <c r="B104" s="8" t="s">
        <v>221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58">
        <f t="shared" si="1"/>
        <v>0</v>
      </c>
    </row>
    <row r="105" spans="1:72" x14ac:dyDescent="0.25">
      <c r="A105" s="12" t="s">
        <v>103</v>
      </c>
      <c r="B105" s="8" t="s">
        <v>222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58">
        <f t="shared" si="1"/>
        <v>0</v>
      </c>
    </row>
    <row r="106" spans="1:72" x14ac:dyDescent="0.25">
      <c r="A106" s="12" t="s">
        <v>104</v>
      </c>
      <c r="B106" s="8" t="s">
        <v>223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58">
        <f t="shared" si="1"/>
        <v>0</v>
      </c>
    </row>
    <row r="107" spans="1:72" x14ac:dyDescent="0.25">
      <c r="A107" s="12" t="s">
        <v>105</v>
      </c>
      <c r="B107" s="8" t="s">
        <v>224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58">
        <f t="shared" si="1"/>
        <v>0</v>
      </c>
    </row>
    <row r="108" spans="1:72" x14ac:dyDescent="0.25">
      <c r="A108" s="12" t="s">
        <v>106</v>
      </c>
      <c r="B108" s="8" t="s">
        <v>225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58">
        <f t="shared" si="1"/>
        <v>0</v>
      </c>
    </row>
    <row r="109" spans="1:72" x14ac:dyDescent="0.25">
      <c r="A109" s="12" t="s">
        <v>107</v>
      </c>
      <c r="B109" s="8" t="s">
        <v>226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58">
        <f t="shared" si="1"/>
        <v>0</v>
      </c>
    </row>
    <row r="110" spans="1:72" x14ac:dyDescent="0.25">
      <c r="A110" s="12" t="s">
        <v>108</v>
      </c>
      <c r="B110" s="8" t="s">
        <v>227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58">
        <f t="shared" si="1"/>
        <v>0</v>
      </c>
    </row>
    <row r="111" spans="1:72" x14ac:dyDescent="0.25">
      <c r="A111" s="12" t="s">
        <v>109</v>
      </c>
      <c r="B111" s="8" t="s">
        <v>228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58">
        <f t="shared" si="1"/>
        <v>0</v>
      </c>
    </row>
    <row r="112" spans="1:72" x14ac:dyDescent="0.25">
      <c r="A112" s="12" t="s">
        <v>110</v>
      </c>
      <c r="B112" s="8" t="s">
        <v>229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58">
        <f t="shared" si="1"/>
        <v>0</v>
      </c>
    </row>
    <row r="113" spans="1:72" x14ac:dyDescent="0.25">
      <c r="A113" s="12" t="s">
        <v>111</v>
      </c>
      <c r="B113" s="8" t="s">
        <v>230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58">
        <f t="shared" si="1"/>
        <v>0</v>
      </c>
    </row>
    <row r="114" spans="1:72" x14ac:dyDescent="0.25">
      <c r="A114" s="12" t="s">
        <v>112</v>
      </c>
      <c r="B114" s="8" t="s">
        <v>231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58">
        <f t="shared" si="1"/>
        <v>0</v>
      </c>
    </row>
    <row r="115" spans="1:72" x14ac:dyDescent="0.25">
      <c r="A115" s="12" t="s">
        <v>113</v>
      </c>
      <c r="B115" s="8" t="s">
        <v>232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58">
        <f t="shared" si="1"/>
        <v>0</v>
      </c>
    </row>
    <row r="116" spans="1:72" x14ac:dyDescent="0.25">
      <c r="A116" s="12" t="s">
        <v>114</v>
      </c>
      <c r="B116" s="8" t="s">
        <v>233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58">
        <f t="shared" si="1"/>
        <v>0</v>
      </c>
    </row>
    <row r="117" spans="1:72" x14ac:dyDescent="0.25">
      <c r="A117" s="12" t="s">
        <v>115</v>
      </c>
      <c r="B117" s="8" t="s">
        <v>234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58">
        <f t="shared" si="1"/>
        <v>0</v>
      </c>
    </row>
    <row r="118" spans="1:72" x14ac:dyDescent="0.25">
      <c r="A118" s="12" t="s">
        <v>116</v>
      </c>
      <c r="B118" s="8" t="s">
        <v>235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58">
        <f t="shared" si="1"/>
        <v>0</v>
      </c>
    </row>
    <row r="119" spans="1:72" x14ac:dyDescent="0.25">
      <c r="A119" s="12" t="s">
        <v>117</v>
      </c>
      <c r="B119" s="8" t="s">
        <v>236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58">
        <f t="shared" si="1"/>
        <v>0</v>
      </c>
    </row>
    <row r="120" spans="1:72" x14ac:dyDescent="0.25">
      <c r="A120" s="12" t="s">
        <v>118</v>
      </c>
      <c r="B120" s="8" t="s">
        <v>237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58">
        <f t="shared" si="1"/>
        <v>0</v>
      </c>
    </row>
    <row r="121" spans="1:72" x14ac:dyDescent="0.25">
      <c r="A121" s="12" t="s">
        <v>119</v>
      </c>
      <c r="B121" s="8" t="s">
        <v>238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58">
        <f t="shared" si="1"/>
        <v>0</v>
      </c>
    </row>
    <row r="122" spans="1:72" x14ac:dyDescent="0.25">
      <c r="A122" s="11" t="s">
        <v>120</v>
      </c>
      <c r="B122" s="15" t="s">
        <v>239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58">
        <f t="shared" si="1"/>
        <v>0</v>
      </c>
    </row>
    <row r="123" spans="1:72" ht="15.75" thickBot="1" x14ac:dyDescent="0.3">
      <c r="A123" s="55" t="s">
        <v>121</v>
      </c>
      <c r="B123" s="57"/>
      <c r="C123" s="56">
        <f t="shared" ref="C123:BN123" si="2">+SUM(C6:C122)</f>
        <v>-19.43068571742986</v>
      </c>
      <c r="D123" s="56">
        <f t="shared" si="2"/>
        <v>0</v>
      </c>
      <c r="E123" s="56">
        <f t="shared" si="2"/>
        <v>0</v>
      </c>
      <c r="F123" s="56">
        <f t="shared" si="2"/>
        <v>0</v>
      </c>
      <c r="G123" s="56">
        <f t="shared" si="2"/>
        <v>0</v>
      </c>
      <c r="H123" s="56">
        <f t="shared" si="2"/>
        <v>0</v>
      </c>
      <c r="I123" s="56">
        <f t="shared" si="2"/>
        <v>0</v>
      </c>
      <c r="J123" s="56">
        <f t="shared" si="2"/>
        <v>0</v>
      </c>
      <c r="K123" s="56">
        <f t="shared" si="2"/>
        <v>0</v>
      </c>
      <c r="L123" s="56">
        <f t="shared" si="2"/>
        <v>0</v>
      </c>
      <c r="M123" s="56">
        <f t="shared" si="2"/>
        <v>0</v>
      </c>
      <c r="N123" s="56">
        <f t="shared" si="2"/>
        <v>0</v>
      </c>
      <c r="O123" s="56">
        <f t="shared" si="2"/>
        <v>0</v>
      </c>
      <c r="P123" s="56">
        <f t="shared" si="2"/>
        <v>0</v>
      </c>
      <c r="Q123" s="56">
        <f t="shared" si="2"/>
        <v>0</v>
      </c>
      <c r="R123" s="56">
        <f t="shared" si="2"/>
        <v>0</v>
      </c>
      <c r="S123" s="56">
        <f t="shared" si="2"/>
        <v>0</v>
      </c>
      <c r="T123" s="56">
        <f t="shared" si="2"/>
        <v>0</v>
      </c>
      <c r="U123" s="56">
        <f t="shared" si="2"/>
        <v>0</v>
      </c>
      <c r="V123" s="56">
        <f t="shared" si="2"/>
        <v>0</v>
      </c>
      <c r="W123" s="56">
        <f t="shared" si="2"/>
        <v>0</v>
      </c>
      <c r="X123" s="56">
        <f t="shared" si="2"/>
        <v>0</v>
      </c>
      <c r="Y123" s="56">
        <f t="shared" si="2"/>
        <v>0</v>
      </c>
      <c r="Z123" s="56">
        <f t="shared" si="2"/>
        <v>0</v>
      </c>
      <c r="AA123" s="56">
        <f t="shared" si="2"/>
        <v>0</v>
      </c>
      <c r="AB123" s="56">
        <f t="shared" si="2"/>
        <v>0</v>
      </c>
      <c r="AC123" s="56">
        <f t="shared" si="2"/>
        <v>0</v>
      </c>
      <c r="AD123" s="56">
        <f t="shared" si="2"/>
        <v>0</v>
      </c>
      <c r="AE123" s="56">
        <f t="shared" si="2"/>
        <v>0</v>
      </c>
      <c r="AF123" s="56">
        <f t="shared" si="2"/>
        <v>0</v>
      </c>
      <c r="AG123" s="56">
        <f t="shared" si="2"/>
        <v>0</v>
      </c>
      <c r="AH123" s="56">
        <f t="shared" si="2"/>
        <v>0</v>
      </c>
      <c r="AI123" s="56">
        <f t="shared" si="2"/>
        <v>0</v>
      </c>
      <c r="AJ123" s="56">
        <f t="shared" si="2"/>
        <v>0</v>
      </c>
      <c r="AK123" s="56">
        <f t="shared" si="2"/>
        <v>0</v>
      </c>
      <c r="AL123" s="56">
        <f t="shared" si="2"/>
        <v>0</v>
      </c>
      <c r="AM123" s="56">
        <f t="shared" si="2"/>
        <v>0</v>
      </c>
      <c r="AN123" s="56">
        <f t="shared" si="2"/>
        <v>0</v>
      </c>
      <c r="AO123" s="56">
        <f t="shared" si="2"/>
        <v>0</v>
      </c>
      <c r="AP123" s="56">
        <f t="shared" si="2"/>
        <v>0</v>
      </c>
      <c r="AQ123" s="56">
        <f t="shared" si="2"/>
        <v>0</v>
      </c>
      <c r="AR123" s="56">
        <f t="shared" si="2"/>
        <v>0</v>
      </c>
      <c r="AS123" s="56">
        <f t="shared" si="2"/>
        <v>0</v>
      </c>
      <c r="AT123" s="56">
        <f t="shared" si="2"/>
        <v>0</v>
      </c>
      <c r="AU123" s="56">
        <f t="shared" si="2"/>
        <v>0</v>
      </c>
      <c r="AV123" s="56">
        <f t="shared" si="2"/>
        <v>0</v>
      </c>
      <c r="AW123" s="56">
        <f t="shared" si="2"/>
        <v>0</v>
      </c>
      <c r="AX123" s="56">
        <f t="shared" si="2"/>
        <v>0</v>
      </c>
      <c r="AY123" s="56">
        <f t="shared" si="2"/>
        <v>0</v>
      </c>
      <c r="AZ123" s="56">
        <f t="shared" si="2"/>
        <v>0</v>
      </c>
      <c r="BA123" s="56">
        <f t="shared" si="2"/>
        <v>0</v>
      </c>
      <c r="BB123" s="56">
        <f t="shared" si="2"/>
        <v>0</v>
      </c>
      <c r="BC123" s="56">
        <f t="shared" si="2"/>
        <v>0</v>
      </c>
      <c r="BD123" s="56">
        <f t="shared" si="2"/>
        <v>0</v>
      </c>
      <c r="BE123" s="56">
        <f t="shared" si="2"/>
        <v>0</v>
      </c>
      <c r="BF123" s="56">
        <f t="shared" si="2"/>
        <v>0</v>
      </c>
      <c r="BG123" s="56">
        <f t="shared" si="2"/>
        <v>0</v>
      </c>
      <c r="BH123" s="56">
        <f t="shared" si="2"/>
        <v>0</v>
      </c>
      <c r="BI123" s="56">
        <f t="shared" si="2"/>
        <v>0</v>
      </c>
      <c r="BJ123" s="56">
        <f t="shared" si="2"/>
        <v>0</v>
      </c>
      <c r="BK123" s="56">
        <f t="shared" si="2"/>
        <v>0</v>
      </c>
      <c r="BL123" s="56">
        <f t="shared" si="2"/>
        <v>0</v>
      </c>
      <c r="BM123" s="56">
        <f t="shared" si="2"/>
        <v>0</v>
      </c>
      <c r="BN123" s="56">
        <f t="shared" si="2"/>
        <v>0</v>
      </c>
      <c r="BO123" s="56">
        <f t="shared" ref="BO123:BT123" si="3">+SUM(BO6:BO122)</f>
        <v>0</v>
      </c>
      <c r="BP123" s="56">
        <f t="shared" si="3"/>
        <v>0</v>
      </c>
      <c r="BQ123" s="56">
        <f t="shared" si="3"/>
        <v>0</v>
      </c>
      <c r="BR123" s="56">
        <f t="shared" si="3"/>
        <v>0</v>
      </c>
      <c r="BS123" s="56">
        <f t="shared" si="3"/>
        <v>0</v>
      </c>
      <c r="BT123" s="56">
        <f t="shared" si="3"/>
        <v>-19.43068571742986</v>
      </c>
    </row>
    <row r="124" spans="1:72" ht="15.75" thickTop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4"/>
  <sheetViews>
    <sheetView workbookViewId="0">
      <selection activeCell="A4" sqref="A4"/>
    </sheetView>
  </sheetViews>
  <sheetFormatPr defaultRowHeight="15" x14ac:dyDescent="0.25"/>
  <cols>
    <col min="2" max="2" width="68" customWidth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2013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327</v>
      </c>
      <c r="BT3" s="32"/>
    </row>
    <row r="4" spans="1:72" ht="19.5" thickBot="1" x14ac:dyDescent="0.35">
      <c r="A4" s="4"/>
      <c r="B4" s="34" t="s">
        <v>329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326</v>
      </c>
      <c r="B5" s="7"/>
    </row>
    <row r="6" spans="1:72" x14ac:dyDescent="0.25">
      <c r="A6" s="53" t="s">
        <v>4</v>
      </c>
      <c r="B6" s="54" t="s">
        <v>123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58">
        <f>SUM(C6:BS6)</f>
        <v>0</v>
      </c>
    </row>
    <row r="7" spans="1:72" x14ac:dyDescent="0.25">
      <c r="A7" s="12" t="s">
        <v>5</v>
      </c>
      <c r="B7" s="8" t="s">
        <v>124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58">
        <f t="shared" ref="BT7:BT70" si="0">SUM(C7:BS7)</f>
        <v>0</v>
      </c>
    </row>
    <row r="8" spans="1:72" x14ac:dyDescent="0.25">
      <c r="A8" s="12" t="s">
        <v>6</v>
      </c>
      <c r="B8" s="8" t="s">
        <v>125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58">
        <f t="shared" si="0"/>
        <v>0</v>
      </c>
    </row>
    <row r="9" spans="1:72" x14ac:dyDescent="0.25">
      <c r="A9" s="12" t="s">
        <v>7</v>
      </c>
      <c r="B9" s="8" t="s">
        <v>126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58">
        <f t="shared" si="0"/>
        <v>0</v>
      </c>
    </row>
    <row r="10" spans="1:72" x14ac:dyDescent="0.25">
      <c r="A10" s="12" t="s">
        <v>8</v>
      </c>
      <c r="B10" s="8" t="s">
        <v>127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58">
        <f t="shared" si="0"/>
        <v>0</v>
      </c>
    </row>
    <row r="11" spans="1:72" x14ac:dyDescent="0.25">
      <c r="A11" s="12" t="s">
        <v>9</v>
      </c>
      <c r="B11" s="8" t="s">
        <v>128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58">
        <f t="shared" si="0"/>
        <v>0</v>
      </c>
    </row>
    <row r="12" spans="1:72" x14ac:dyDescent="0.25">
      <c r="A12" s="12" t="s">
        <v>10</v>
      </c>
      <c r="B12" s="8" t="s">
        <v>129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58">
        <f t="shared" si="0"/>
        <v>0</v>
      </c>
    </row>
    <row r="13" spans="1:72" x14ac:dyDescent="0.25">
      <c r="A13" s="12" t="s">
        <v>11</v>
      </c>
      <c r="B13" s="8" t="s">
        <v>130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58">
        <f t="shared" si="0"/>
        <v>0</v>
      </c>
    </row>
    <row r="14" spans="1:72" x14ac:dyDescent="0.25">
      <c r="A14" s="12" t="s">
        <v>12</v>
      </c>
      <c r="B14" s="8" t="s">
        <v>131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58">
        <f t="shared" si="0"/>
        <v>0</v>
      </c>
    </row>
    <row r="15" spans="1:72" x14ac:dyDescent="0.25">
      <c r="A15" s="12" t="s">
        <v>13</v>
      </c>
      <c r="B15" s="8" t="s">
        <v>132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58">
        <f t="shared" si="0"/>
        <v>0</v>
      </c>
    </row>
    <row r="16" spans="1:72" x14ac:dyDescent="0.25">
      <c r="A16" s="12" t="s">
        <v>14</v>
      </c>
      <c r="B16" s="8" t="s">
        <v>133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58">
        <f t="shared" si="0"/>
        <v>0</v>
      </c>
    </row>
    <row r="17" spans="1:72" x14ac:dyDescent="0.25">
      <c r="A17" s="12" t="s">
        <v>15</v>
      </c>
      <c r="B17" s="8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58">
        <f t="shared" si="0"/>
        <v>0</v>
      </c>
    </row>
    <row r="18" spans="1:72" x14ac:dyDescent="0.25">
      <c r="A18" s="12" t="s">
        <v>16</v>
      </c>
      <c r="B18" s="8" t="s">
        <v>135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58">
        <f t="shared" si="0"/>
        <v>0</v>
      </c>
    </row>
    <row r="19" spans="1:72" x14ac:dyDescent="0.25">
      <c r="A19" s="12" t="s">
        <v>17</v>
      </c>
      <c r="B19" s="8" t="s">
        <v>136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58">
        <f t="shared" si="0"/>
        <v>0</v>
      </c>
    </row>
    <row r="20" spans="1:72" x14ac:dyDescent="0.25">
      <c r="A20" s="12" t="s">
        <v>18</v>
      </c>
      <c r="B20" s="8" t="s">
        <v>137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58">
        <f t="shared" si="0"/>
        <v>0</v>
      </c>
    </row>
    <row r="21" spans="1:72" x14ac:dyDescent="0.25">
      <c r="A21" s="12" t="s">
        <v>19</v>
      </c>
      <c r="B21" s="8" t="s">
        <v>138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58">
        <f t="shared" si="0"/>
        <v>0</v>
      </c>
    </row>
    <row r="22" spans="1:72" x14ac:dyDescent="0.25">
      <c r="A22" s="12" t="s">
        <v>20</v>
      </c>
      <c r="B22" s="8" t="s">
        <v>139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58">
        <f t="shared" si="0"/>
        <v>0</v>
      </c>
    </row>
    <row r="23" spans="1:72" x14ac:dyDescent="0.25">
      <c r="A23" s="12" t="s">
        <v>21</v>
      </c>
      <c r="B23" s="8" t="s">
        <v>140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58">
        <f t="shared" si="0"/>
        <v>0</v>
      </c>
    </row>
    <row r="24" spans="1:72" x14ac:dyDescent="0.25">
      <c r="A24" s="12" t="s">
        <v>22</v>
      </c>
      <c r="B24" s="8" t="s">
        <v>141</v>
      </c>
      <c r="C24" s="1">
        <v>0.19372382507737732</v>
      </c>
      <c r="D24" s="1">
        <v>3.7494933885944E-2</v>
      </c>
      <c r="E24" s="1">
        <v>4.0619511709772661E-2</v>
      </c>
      <c r="F24" s="1">
        <v>3.8089506120152529E-2</v>
      </c>
      <c r="G24" s="1">
        <v>0.21892875285626193</v>
      </c>
      <c r="H24" s="1">
        <v>1.645610987216431E-2</v>
      </c>
      <c r="I24" s="1">
        <v>2.478831740237409E-2</v>
      </c>
      <c r="J24" s="1">
        <v>2.1299361093526516E-2</v>
      </c>
      <c r="K24" s="1">
        <v>1.0550688904013686E-2</v>
      </c>
      <c r="L24" s="1">
        <v>2.2913570708076886E-3</v>
      </c>
      <c r="M24" s="1">
        <v>0.15122956667330745</v>
      </c>
      <c r="N24" s="1">
        <v>0.49139193909412171</v>
      </c>
      <c r="O24" s="1">
        <v>0.17893415671125495</v>
      </c>
      <c r="P24" s="1">
        <v>5.603409564066076E-2</v>
      </c>
      <c r="Q24" s="1">
        <v>5.2076297063811108E-3</v>
      </c>
      <c r="R24" s="1">
        <v>5.2701212628576841E-2</v>
      </c>
      <c r="S24" s="1">
        <v>0.10026891600319852</v>
      </c>
      <c r="T24" s="1">
        <v>3.1495993415277403E-2</v>
      </c>
      <c r="U24" s="1">
        <v>0.28806605392920198</v>
      </c>
      <c r="V24" s="1">
        <v>7.9155971536992893E-3</v>
      </c>
      <c r="W24" s="1">
        <v>9.5820386597412436E-3</v>
      </c>
      <c r="X24" s="1">
        <v>0.14485592581486584</v>
      </c>
      <c r="Y24" s="1">
        <v>3.1860371900296301E-2</v>
      </c>
      <c r="Z24" s="1">
        <v>2.3746791461097864E-2</v>
      </c>
      <c r="AA24" s="1">
        <v>2.2913570708076886E-3</v>
      </c>
      <c r="AB24" s="1">
        <v>7.0615458818527863E-2</v>
      </c>
      <c r="AC24" s="1">
        <v>0.45743819340851677</v>
      </c>
      <c r="AD24" s="1">
        <v>0.12477480776489143</v>
      </c>
      <c r="AE24" s="1">
        <v>0.90700456678520303</v>
      </c>
      <c r="AF24" s="1">
        <v>0.32849728187852045</v>
      </c>
      <c r="AG24" s="1">
        <v>0.19684840290120598</v>
      </c>
      <c r="AH24" s="1">
        <v>0.27362012024258631</v>
      </c>
      <c r="AI24" s="1">
        <v>1.9831525250694801E-2</v>
      </c>
      <c r="AJ24" s="1">
        <v>0.51222245791964605</v>
      </c>
      <c r="AK24" s="1">
        <v>0</v>
      </c>
      <c r="AL24" s="1">
        <v>0.17768432558172348</v>
      </c>
      <c r="AM24" s="1">
        <v>0.26371561308656166</v>
      </c>
      <c r="AN24" s="1">
        <v>1.2978097843783931E-2</v>
      </c>
      <c r="AO24" s="1">
        <v>1.0497136421678466</v>
      </c>
      <c r="AP24" s="1">
        <v>1.838994189502857</v>
      </c>
      <c r="AQ24" s="1">
        <v>0.8263169608557086</v>
      </c>
      <c r="AR24" s="1">
        <v>0.31724880171273728</v>
      </c>
      <c r="AS24" s="1">
        <v>0.3343298271496673</v>
      </c>
      <c r="AT24" s="1">
        <v>5.0025455644949146E-2</v>
      </c>
      <c r="AU24" s="1">
        <v>0.11377716515381003</v>
      </c>
      <c r="AV24" s="1">
        <v>0.13392145937574326</v>
      </c>
      <c r="AW24" s="1">
        <v>0</v>
      </c>
      <c r="AX24" s="1">
        <v>0.30262739567926794</v>
      </c>
      <c r="AY24" s="1">
        <v>0.30436671288231365</v>
      </c>
      <c r="AZ24" s="1">
        <v>4.7076972545685242E-2</v>
      </c>
      <c r="BA24" s="1">
        <v>7.9155971536992893E-3</v>
      </c>
      <c r="BB24" s="1">
        <v>4.57233000108817E-2</v>
      </c>
      <c r="BC24" s="1">
        <v>6.0023482303489792E-2</v>
      </c>
      <c r="BD24" s="1">
        <v>0.38157744619780393</v>
      </c>
      <c r="BE24" s="1">
        <v>0.1196303542304691</v>
      </c>
      <c r="BF24" s="1">
        <v>9.0612756891031321E-2</v>
      </c>
      <c r="BG24" s="1">
        <v>0.11589118274463078</v>
      </c>
      <c r="BH24" s="1">
        <v>1.7487313910684435E-2</v>
      </c>
      <c r="BI24" s="1">
        <v>1.1373562859170123</v>
      </c>
      <c r="BJ24" s="1">
        <v>8.3322075302097779E-4</v>
      </c>
      <c r="BK24" s="1">
        <v>0.50767257661943221</v>
      </c>
      <c r="BL24" s="1">
        <v>0.25871504381301363</v>
      </c>
      <c r="BM24" s="1">
        <v>1.6039499495653822E-2</v>
      </c>
      <c r="BN24" s="1">
        <v>8.0826147309301394E-3</v>
      </c>
      <c r="BO24" s="1">
        <v>6.083605925099856E-2</v>
      </c>
      <c r="BP24" s="1">
        <v>8.6547018783264457E-2</v>
      </c>
      <c r="BQ24" s="1">
        <v>4.054663601276888E-2</v>
      </c>
      <c r="BR24" s="1">
        <v>6.3949692794360039E-2</v>
      </c>
      <c r="BS24" s="1">
        <v>0</v>
      </c>
      <c r="BT24" s="58">
        <f t="shared" si="0"/>
        <v>13.86289352562048</v>
      </c>
    </row>
    <row r="25" spans="1:72" x14ac:dyDescent="0.25">
      <c r="A25" s="12" t="s">
        <v>23</v>
      </c>
      <c r="B25" s="8" t="s">
        <v>142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58">
        <f t="shared" si="0"/>
        <v>0</v>
      </c>
    </row>
    <row r="26" spans="1:72" x14ac:dyDescent="0.25">
      <c r="A26" s="12" t="s">
        <v>24</v>
      </c>
      <c r="B26" s="8" t="s">
        <v>143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58">
        <f t="shared" si="0"/>
        <v>0</v>
      </c>
    </row>
    <row r="27" spans="1:72" x14ac:dyDescent="0.25">
      <c r="A27" s="12" t="s">
        <v>25</v>
      </c>
      <c r="B27" s="8" t="s">
        <v>144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58">
        <f t="shared" si="0"/>
        <v>0</v>
      </c>
    </row>
    <row r="28" spans="1:72" x14ac:dyDescent="0.25">
      <c r="A28" s="12" t="s">
        <v>26</v>
      </c>
      <c r="B28" s="8" t="s">
        <v>145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58">
        <f t="shared" si="0"/>
        <v>0</v>
      </c>
    </row>
    <row r="29" spans="1:72" x14ac:dyDescent="0.25">
      <c r="A29" s="12" t="s">
        <v>27</v>
      </c>
      <c r="B29" s="8" t="s">
        <v>146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58">
        <f t="shared" si="0"/>
        <v>0</v>
      </c>
    </row>
    <row r="30" spans="1:72" x14ac:dyDescent="0.25">
      <c r="A30" s="12" t="s">
        <v>28</v>
      </c>
      <c r="B30" s="8" t="s">
        <v>147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58">
        <f t="shared" si="0"/>
        <v>0</v>
      </c>
    </row>
    <row r="31" spans="1:72" x14ac:dyDescent="0.25">
      <c r="A31" s="12" t="s">
        <v>29</v>
      </c>
      <c r="B31" s="8" t="s">
        <v>148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58">
        <f t="shared" si="0"/>
        <v>0</v>
      </c>
    </row>
    <row r="32" spans="1:72" x14ac:dyDescent="0.25">
      <c r="A32" s="12" t="s">
        <v>30</v>
      </c>
      <c r="B32" s="8" t="s">
        <v>149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58">
        <f t="shared" si="0"/>
        <v>0</v>
      </c>
    </row>
    <row r="33" spans="1:72" x14ac:dyDescent="0.25">
      <c r="A33" s="12" t="s">
        <v>31</v>
      </c>
      <c r="B33" s="8" t="s">
        <v>150</v>
      </c>
      <c r="C33" s="1">
        <v>6.5095904641093109E-4</v>
      </c>
      <c r="D33" s="1">
        <v>1.259920734988899E-4</v>
      </c>
      <c r="E33" s="1">
        <v>1.3649141295713074E-4</v>
      </c>
      <c r="F33" s="1">
        <v>9.4494055124167431E-5</v>
      </c>
      <c r="G33" s="1">
        <v>7.3565371804074032E-4</v>
      </c>
      <c r="H33" s="1">
        <v>5.5296521146735013E-5</v>
      </c>
      <c r="I33" s="1">
        <v>8.329475970204386E-5</v>
      </c>
      <c r="J33" s="1">
        <v>6.5795860604975836E-5</v>
      </c>
      <c r="K33" s="1">
        <v>3.4297842230253361E-5</v>
      </c>
      <c r="L33" s="1">
        <v>7.6995156027099383E-6</v>
      </c>
      <c r="M33" s="1">
        <v>5.0816802977885584E-4</v>
      </c>
      <c r="N33" s="1">
        <v>1.6511961187993403E-3</v>
      </c>
      <c r="O33" s="1">
        <v>6.012621729752579E-4</v>
      </c>
      <c r="P33" s="1">
        <v>1.8828815428445213E-4</v>
      </c>
      <c r="Q33" s="1">
        <v>1.7498899097068041E-5</v>
      </c>
      <c r="R33" s="1">
        <v>1.7708885886232856E-4</v>
      </c>
      <c r="S33" s="1">
        <v>2.9188163693909491E-4</v>
      </c>
      <c r="T33" s="1">
        <v>9.6593923015815596E-5</v>
      </c>
      <c r="U33" s="1">
        <v>9.3794099160284699E-4</v>
      </c>
      <c r="V33" s="1">
        <v>2.6598326627543421E-5</v>
      </c>
      <c r="W33" s="1">
        <v>3.2197974338605196E-5</v>
      </c>
      <c r="X33" s="1">
        <v>4.6827053983754084E-4</v>
      </c>
      <c r="Y33" s="1">
        <v>1.035934826546428E-4</v>
      </c>
      <c r="Z33" s="1">
        <v>7.9794979882630252E-5</v>
      </c>
      <c r="AA33" s="1">
        <v>7.6995156027099383E-6</v>
      </c>
      <c r="AB33" s="1">
        <v>2.3728507175624261E-4</v>
      </c>
      <c r="AC33" s="1">
        <v>1.5371032966864568E-3</v>
      </c>
      <c r="AD33" s="1">
        <v>4.192736223657502E-4</v>
      </c>
      <c r="AE33" s="1">
        <v>2.969213198790505E-3</v>
      </c>
      <c r="AF33" s="1">
        <v>1.103830555043052E-3</v>
      </c>
      <c r="AG33" s="1">
        <v>6.6145838586917187E-4</v>
      </c>
      <c r="AH33" s="1">
        <v>8.8824411816717369E-4</v>
      </c>
      <c r="AI33" s="1">
        <v>3.4297842230253361E-5</v>
      </c>
      <c r="AJ33" s="1">
        <v>1.7211917151876124E-3</v>
      </c>
      <c r="AK33" s="1">
        <v>0</v>
      </c>
      <c r="AL33" s="1">
        <v>5.9706243719196154E-4</v>
      </c>
      <c r="AM33" s="1">
        <v>8.3994715665926603E-4</v>
      </c>
      <c r="AN33" s="1">
        <v>1.8198855060950763E-5</v>
      </c>
      <c r="AO33" s="1">
        <v>3.4787811404971268E-3</v>
      </c>
      <c r="AP33" s="1">
        <v>6.0651184270437827E-3</v>
      </c>
      <c r="AQ33" s="1">
        <v>2.7200288756482564E-3</v>
      </c>
      <c r="AR33" s="1">
        <v>1.066032932993385E-3</v>
      </c>
      <c r="AS33" s="1">
        <v>1.1234293220317682E-3</v>
      </c>
      <c r="AT33" s="1">
        <v>1.3229167717383438E-4</v>
      </c>
      <c r="AU33" s="1">
        <v>3.4997798194136081E-4</v>
      </c>
      <c r="AV33" s="1">
        <v>3.7377648471337337E-4</v>
      </c>
      <c r="AW33" s="1">
        <v>0</v>
      </c>
      <c r="AX33" s="1">
        <v>9.5683980262768037E-4</v>
      </c>
      <c r="AY33" s="1">
        <v>9.6383936226650778E-4</v>
      </c>
      <c r="AZ33" s="1">
        <v>1.5819004783749509E-4</v>
      </c>
      <c r="BA33" s="1">
        <v>2.6598326627543421E-5</v>
      </c>
      <c r="BB33" s="1">
        <v>1.4209106066819248E-4</v>
      </c>
      <c r="BC33" s="1">
        <v>1.8898811024833486E-4</v>
      </c>
      <c r="BD33" s="1">
        <v>3.6047732139960159E-4</v>
      </c>
      <c r="BE33" s="1">
        <v>3.7657630856890425E-4</v>
      </c>
      <c r="BF33" s="1">
        <v>3.0448084428898393E-4</v>
      </c>
      <c r="BG33" s="1">
        <v>3.6747688103842883E-4</v>
      </c>
      <c r="BH33" s="1">
        <v>5.5296521146735013E-5</v>
      </c>
      <c r="BI33" s="1">
        <v>3.4521828138695835E-3</v>
      </c>
      <c r="BJ33" s="1">
        <v>2.7998238555308865E-6</v>
      </c>
      <c r="BK33" s="1">
        <v>1.646996383016044E-3</v>
      </c>
      <c r="BL33" s="1">
        <v>8.693453071423402E-4</v>
      </c>
      <c r="BM33" s="1">
        <v>5.389660921896957E-5</v>
      </c>
      <c r="BN33" s="1">
        <v>1.329916331377171E-5</v>
      </c>
      <c r="BO33" s="1">
        <v>1.8478837446503851E-4</v>
      </c>
      <c r="BP33" s="1">
        <v>4.4797181688494184E-5</v>
      </c>
      <c r="BQ33" s="1">
        <v>1.3509150102936527E-4</v>
      </c>
      <c r="BR33" s="1">
        <v>2.1488648091199554E-4</v>
      </c>
      <c r="BS33" s="1">
        <v>0</v>
      </c>
      <c r="BT33" s="58">
        <f t="shared" si="0"/>
        <v>4.4033529731898134E-2</v>
      </c>
    </row>
    <row r="34" spans="1:72" x14ac:dyDescent="0.25">
      <c r="A34" s="12" t="s">
        <v>32</v>
      </c>
      <c r="B34" s="8" t="s">
        <v>151</v>
      </c>
      <c r="C34" s="1">
        <v>1.6703825601846297E-2</v>
      </c>
      <c r="D34" s="1">
        <v>3.2329985035831547E-3</v>
      </c>
      <c r="E34" s="1">
        <v>3.5024150455484171E-3</v>
      </c>
      <c r="F34" s="1">
        <v>2.4247488776873664E-3</v>
      </c>
      <c r="G34" s="1">
        <v>1.8877119040366087E-2</v>
      </c>
      <c r="H34" s="1">
        <v>1.4189271210170511E-3</v>
      </c>
      <c r="I34" s="1">
        <v>2.1373712329244188E-3</v>
      </c>
      <c r="J34" s="1">
        <v>1.6883436629823141E-3</v>
      </c>
      <c r="K34" s="1">
        <v>8.8009403708652547E-4</v>
      </c>
      <c r="L34" s="1">
        <v>1.9757213077452611E-4</v>
      </c>
      <c r="M34" s="1">
        <v>1.3039760631118726E-2</v>
      </c>
      <c r="N34" s="1">
        <v>4.2370241499737012E-2</v>
      </c>
      <c r="O34" s="1">
        <v>1.5428587303210721E-2</v>
      </c>
      <c r="P34" s="1">
        <v>4.8315366525770479E-3</v>
      </c>
      <c r="Q34" s="1">
        <v>4.4902756994210475E-4</v>
      </c>
      <c r="R34" s="1">
        <v>4.5441590078141008E-3</v>
      </c>
      <c r="S34" s="1">
        <v>7.4897798666343079E-3</v>
      </c>
      <c r="T34" s="1">
        <v>2.4786321860804186E-3</v>
      </c>
      <c r="U34" s="1">
        <v>2.4067877748896817E-2</v>
      </c>
      <c r="V34" s="1">
        <v>6.8252190631199925E-4</v>
      </c>
      <c r="W34" s="1">
        <v>8.2621072869347282E-4</v>
      </c>
      <c r="X34" s="1">
        <v>1.2015977771650725E-2</v>
      </c>
      <c r="Y34" s="1">
        <v>2.6582432140572609E-3</v>
      </c>
      <c r="Z34" s="1">
        <v>2.0475657189359979E-3</v>
      </c>
      <c r="AA34" s="1">
        <v>1.9757213077452611E-4</v>
      </c>
      <c r="AB34" s="1">
        <v>6.0888138484149409E-3</v>
      </c>
      <c r="AC34" s="1">
        <v>3.944258174371449E-2</v>
      </c>
      <c r="AD34" s="1">
        <v>1.0758700575812831E-2</v>
      </c>
      <c r="AE34" s="1">
        <v>7.6190998067776336E-2</v>
      </c>
      <c r="AF34" s="1">
        <v>2.832465911194797E-2</v>
      </c>
      <c r="AG34" s="1">
        <v>1.6973242143811559E-2</v>
      </c>
      <c r="AH34" s="1">
        <v>2.2792639450261238E-2</v>
      </c>
      <c r="AI34" s="1">
        <v>8.8009403708652547E-4</v>
      </c>
      <c r="AJ34" s="1">
        <v>4.4166351779505439E-2</v>
      </c>
      <c r="AK34" s="1">
        <v>0</v>
      </c>
      <c r="AL34" s="1">
        <v>1.5320820686424616E-2</v>
      </c>
      <c r="AM34" s="1">
        <v>2.155332335722103E-2</v>
      </c>
      <c r="AN34" s="1">
        <v>4.66988672739789E-4</v>
      </c>
      <c r="AO34" s="1">
        <v>8.9266680904490442E-2</v>
      </c>
      <c r="AP34" s="1">
        <v>0.15563295574193353</v>
      </c>
      <c r="AQ34" s="1">
        <v>6.9796845471800775E-2</v>
      </c>
      <c r="AR34" s="1">
        <v>2.7354759560873024E-2</v>
      </c>
      <c r="AS34" s="1">
        <v>2.8827569990283127E-2</v>
      </c>
      <c r="AT34" s="1">
        <v>3.3946484287623122E-3</v>
      </c>
      <c r="AU34" s="1">
        <v>8.9805513988420963E-3</v>
      </c>
      <c r="AV34" s="1">
        <v>9.5912288939633585E-3</v>
      </c>
      <c r="AW34" s="1">
        <v>0</v>
      </c>
      <c r="AX34" s="1">
        <v>2.4552827524434294E-2</v>
      </c>
      <c r="AY34" s="1">
        <v>2.4732438552411133E-2</v>
      </c>
      <c r="AZ34" s="1">
        <v>4.059209232276627E-3</v>
      </c>
      <c r="BA34" s="1">
        <v>6.8252190631199925E-4</v>
      </c>
      <c r="BB34" s="1">
        <v>3.6461038679298911E-3</v>
      </c>
      <c r="BC34" s="1">
        <v>4.8494977553747327E-3</v>
      </c>
      <c r="BD34" s="1">
        <v>9.2499679408073587E-3</v>
      </c>
      <c r="BE34" s="1">
        <v>9.6630733051540959E-3</v>
      </c>
      <c r="BF34" s="1">
        <v>7.8130797169926238E-3</v>
      </c>
      <c r="BG34" s="1">
        <v>9.4295789687842014E-3</v>
      </c>
      <c r="BH34" s="1">
        <v>1.4189271210170511E-3</v>
      </c>
      <c r="BI34" s="1">
        <v>8.8584158998178439E-2</v>
      </c>
      <c r="BJ34" s="1">
        <v>7.1844411190736773E-5</v>
      </c>
      <c r="BK34" s="1">
        <v>4.2262474882950901E-2</v>
      </c>
      <c r="BL34" s="1">
        <v>2.2307689674723769E-2</v>
      </c>
      <c r="BM34" s="1">
        <v>1.3830049154216829E-3</v>
      </c>
      <c r="BN34" s="1">
        <v>3.4126095315599963E-4</v>
      </c>
      <c r="BO34" s="1">
        <v>4.7417311385886275E-3</v>
      </c>
      <c r="BP34" s="1">
        <v>1.1495105790517884E-3</v>
      </c>
      <c r="BQ34" s="1">
        <v>3.4664928399530497E-3</v>
      </c>
      <c r="BR34" s="1">
        <v>5.5140585588890467E-3</v>
      </c>
      <c r="BS34" s="1">
        <v>0</v>
      </c>
      <c r="BT34" s="58">
        <f t="shared" si="0"/>
        <v>1.129915015899515</v>
      </c>
    </row>
    <row r="35" spans="1:72" x14ac:dyDescent="0.25">
      <c r="A35" s="12" t="s">
        <v>33</v>
      </c>
      <c r="B35" s="8" t="s">
        <v>152</v>
      </c>
      <c r="C35" s="1">
        <v>5.1631412061172943E-2</v>
      </c>
      <c r="D35" s="1">
        <v>9.9931765279689579E-3</v>
      </c>
      <c r="E35" s="1">
        <v>1.0825941238633036E-2</v>
      </c>
      <c r="F35" s="1">
        <v>7.494882395976718E-3</v>
      </c>
      <c r="G35" s="1">
        <v>5.8349047393863193E-2</v>
      </c>
      <c r="H35" s="1">
        <v>4.3858941428308196E-3</v>
      </c>
      <c r="I35" s="1">
        <v>6.6066000379350325E-3</v>
      </c>
      <c r="J35" s="1">
        <v>5.2186588534948999E-3</v>
      </c>
      <c r="K35" s="1">
        <v>2.7203647215026609E-3</v>
      </c>
      <c r="L35" s="1">
        <v>6.1069412115365845E-4</v>
      </c>
      <c r="M35" s="1">
        <v>4.0305811996141458E-2</v>
      </c>
      <c r="N35" s="1">
        <v>0.13096613016377093</v>
      </c>
      <c r="O35" s="1">
        <v>4.7689659097362974E-2</v>
      </c>
      <c r="P35" s="1">
        <v>1.4934247144575832E-2</v>
      </c>
      <c r="Q35" s="1">
        <v>1.3879411844401328E-3</v>
      </c>
      <c r="R35" s="1">
        <v>1.4045964786534146E-2</v>
      </c>
      <c r="S35" s="1">
        <v>2.315085895646142E-2</v>
      </c>
      <c r="T35" s="1">
        <v>7.6614353381095346E-3</v>
      </c>
      <c r="U35" s="1">
        <v>7.439364748599113E-2</v>
      </c>
      <c r="V35" s="1">
        <v>2.109670600349002E-3</v>
      </c>
      <c r="W35" s="1">
        <v>2.5538117793698447E-3</v>
      </c>
      <c r="X35" s="1">
        <v>3.7141306095617957E-2</v>
      </c>
      <c r="Y35" s="1">
        <v>8.2166118118855869E-3</v>
      </c>
      <c r="Z35" s="1">
        <v>6.3290118010470063E-3</v>
      </c>
      <c r="AA35" s="1">
        <v>6.1069412115365845E-4</v>
      </c>
      <c r="AB35" s="1">
        <v>1.8820482461008203E-2</v>
      </c>
      <c r="AC35" s="1">
        <v>0.12191675364122127</v>
      </c>
      <c r="AD35" s="1">
        <v>3.3255070779185589E-2</v>
      </c>
      <c r="AE35" s="1">
        <v>0.23550586017580177</v>
      </c>
      <c r="AF35" s="1">
        <v>8.7551329914483583E-2</v>
      </c>
      <c r="AG35" s="1">
        <v>5.2464176771837026E-2</v>
      </c>
      <c r="AH35" s="1">
        <v>7.0451894522181147E-2</v>
      </c>
      <c r="AI35" s="1">
        <v>2.7203647215026609E-3</v>
      </c>
      <c r="AJ35" s="1">
        <v>0.13651789490153146</v>
      </c>
      <c r="AK35" s="1">
        <v>0</v>
      </c>
      <c r="AL35" s="1">
        <v>4.7356553213097341E-2</v>
      </c>
      <c r="AM35" s="1">
        <v>6.6621176853126379E-2</v>
      </c>
      <c r="AN35" s="1">
        <v>1.4434588318177383E-3</v>
      </c>
      <c r="AO35" s="1">
        <v>0.27592270746669839</v>
      </c>
      <c r="AP35" s="1">
        <v>0.48106041452695003</v>
      </c>
      <c r="AQ35" s="1">
        <v>0.21574157770937427</v>
      </c>
      <c r="AR35" s="1">
        <v>8.4553376956092899E-2</v>
      </c>
      <c r="AS35" s="1">
        <v>8.9105824041056533E-2</v>
      </c>
      <c r="AT35" s="1">
        <v>1.0492835354367404E-2</v>
      </c>
      <c r="AU35" s="1">
        <v>2.7758823688802659E-2</v>
      </c>
      <c r="AV35" s="1">
        <v>2.9646423699641239E-2</v>
      </c>
      <c r="AW35" s="1">
        <v>0</v>
      </c>
      <c r="AX35" s="1">
        <v>7.5892623965186465E-2</v>
      </c>
      <c r="AY35" s="1">
        <v>7.6447800438962515E-2</v>
      </c>
      <c r="AZ35" s="1">
        <v>1.2546988307338802E-2</v>
      </c>
      <c r="BA35" s="1">
        <v>2.109670600349002E-3</v>
      </c>
      <c r="BB35" s="1">
        <v>1.1270082417653879E-2</v>
      </c>
      <c r="BC35" s="1">
        <v>1.4989764791953436E-2</v>
      </c>
      <c r="BD35" s="1">
        <v>2.8591588399466739E-2</v>
      </c>
      <c r="BE35" s="1">
        <v>2.9868494289151663E-2</v>
      </c>
      <c r="BF35" s="1">
        <v>2.4150176609258313E-2</v>
      </c>
      <c r="BG35" s="1">
        <v>2.9146764873242793E-2</v>
      </c>
      <c r="BH35" s="1">
        <v>4.3858941428308196E-3</v>
      </c>
      <c r="BI35" s="1">
        <v>0.27381303686634945</v>
      </c>
      <c r="BJ35" s="1">
        <v>2.2207058951042129E-4</v>
      </c>
      <c r="BK35" s="1">
        <v>0.13063302427950532</v>
      </c>
      <c r="BL35" s="1">
        <v>6.8952918042985811E-2</v>
      </c>
      <c r="BM35" s="1">
        <v>4.2748588480756092E-3</v>
      </c>
      <c r="BN35" s="1">
        <v>1.054835300174501E-3</v>
      </c>
      <c r="BO35" s="1">
        <v>1.4656658907687806E-2</v>
      </c>
      <c r="BP35" s="1">
        <v>3.5531294321667407E-3</v>
      </c>
      <c r="BQ35" s="1">
        <v>1.0714905943877827E-2</v>
      </c>
      <c r="BR35" s="1">
        <v>1.7043917744924829E-2</v>
      </c>
      <c r="BS35" s="1">
        <v>0</v>
      </c>
      <c r="BT35" s="58">
        <f t="shared" si="0"/>
        <v>3.4925596788777744</v>
      </c>
    </row>
    <row r="36" spans="1:72" x14ac:dyDescent="0.25">
      <c r="A36" s="12" t="s">
        <v>34</v>
      </c>
      <c r="B36" s="8" t="s">
        <v>153</v>
      </c>
      <c r="C36" s="1">
        <v>2.8914332940343018E-3</v>
      </c>
      <c r="D36" s="1">
        <v>5.5963225045825202E-4</v>
      </c>
      <c r="E36" s="1">
        <v>6.0626827132977297E-4</v>
      </c>
      <c r="F36" s="1">
        <v>4.1972418784368902E-4</v>
      </c>
      <c r="G36" s="1">
        <v>3.2676305290645709E-3</v>
      </c>
      <c r="H36" s="1">
        <v>2.4561637659001057E-4</v>
      </c>
      <c r="I36" s="1">
        <v>3.699790989140666E-4</v>
      </c>
      <c r="J36" s="1">
        <v>2.9225239746153158E-4</v>
      </c>
      <c r="K36" s="1">
        <v>1.523443348469686E-4</v>
      </c>
      <c r="L36" s="1">
        <v>3.4199748639115397E-5</v>
      </c>
      <c r="M36" s="1">
        <v>2.2571834101816164E-3</v>
      </c>
      <c r="N36" s="1">
        <v>7.3342915490612025E-3</v>
      </c>
      <c r="O36" s="1">
        <v>2.6706894619091025E-3</v>
      </c>
      <c r="P36" s="1">
        <v>8.3633930762927672E-4</v>
      </c>
      <c r="Q36" s="1">
        <v>7.7726701452534994E-5</v>
      </c>
      <c r="R36" s="1">
        <v>7.8659421869965414E-4</v>
      </c>
      <c r="S36" s="1">
        <v>1.2964813802282839E-3</v>
      </c>
      <c r="T36" s="1">
        <v>4.2905139201799316E-4</v>
      </c>
      <c r="U36" s="1">
        <v>4.1661511978558765E-3</v>
      </c>
      <c r="V36" s="1">
        <v>1.181445862078532E-4</v>
      </c>
      <c r="W36" s="1">
        <v>1.4301713067266437E-4</v>
      </c>
      <c r="X36" s="1">
        <v>2.0799665308698367E-3</v>
      </c>
      <c r="Y36" s="1">
        <v>4.6014207259900724E-4</v>
      </c>
      <c r="Z36" s="1">
        <v>3.5443375862355956E-4</v>
      </c>
      <c r="AA36" s="1">
        <v>3.4199748639115397E-5</v>
      </c>
      <c r="AB36" s="1">
        <v>1.0539740716963746E-3</v>
      </c>
      <c r="AC36" s="1">
        <v>6.827513455590674E-3</v>
      </c>
      <c r="AD36" s="1">
        <v>1.8623317668027385E-3</v>
      </c>
      <c r="AE36" s="1">
        <v>1.3188666702466139E-2</v>
      </c>
      <c r="AF36" s="1">
        <v>4.9030003276259084E-3</v>
      </c>
      <c r="AG36" s="1">
        <v>2.938069314905823E-3</v>
      </c>
      <c r="AH36" s="1">
        <v>3.9454073657306772E-3</v>
      </c>
      <c r="AI36" s="1">
        <v>1.523443348469686E-4</v>
      </c>
      <c r="AJ36" s="1">
        <v>7.645198354871343E-3</v>
      </c>
      <c r="AK36" s="1">
        <v>0</v>
      </c>
      <c r="AL36" s="1">
        <v>2.6520350535604942E-3</v>
      </c>
      <c r="AM36" s="1">
        <v>3.7308816697216797E-3</v>
      </c>
      <c r="AN36" s="1">
        <v>8.0835769510636399E-5</v>
      </c>
      <c r="AO36" s="1">
        <v>1.5452068248763958E-2</v>
      </c>
      <c r="AP36" s="1">
        <v>2.6940074723448636E-2</v>
      </c>
      <c r="AQ36" s="1">
        <v>1.2081838473782041E-2</v>
      </c>
      <c r="AR36" s="1">
        <v>4.735110652488432E-3</v>
      </c>
      <c r="AS36" s="1">
        <v>4.9900542332527468E-3</v>
      </c>
      <c r="AT36" s="1">
        <v>5.8761386298116457E-4</v>
      </c>
      <c r="AU36" s="1">
        <v>1.5545340290507E-3</v>
      </c>
      <c r="AV36" s="1">
        <v>1.6602423430261476E-3</v>
      </c>
      <c r="AW36" s="1">
        <v>0</v>
      </c>
      <c r="AX36" s="1">
        <v>4.2500960354246138E-3</v>
      </c>
      <c r="AY36" s="1">
        <v>4.2811867160056274E-3</v>
      </c>
      <c r="AZ36" s="1">
        <v>7.0264938113091628E-4</v>
      </c>
      <c r="BA36" s="1">
        <v>1.181445862078532E-4</v>
      </c>
      <c r="BB36" s="1">
        <v>6.3114081579458421E-4</v>
      </c>
      <c r="BC36" s="1">
        <v>8.3944837568737803E-4</v>
      </c>
      <c r="BD36" s="1">
        <v>1.6011700499222212E-3</v>
      </c>
      <c r="BE36" s="1">
        <v>1.6726786152585534E-3</v>
      </c>
      <c r="BF36" s="1">
        <v>1.3524446052741088E-3</v>
      </c>
      <c r="BG36" s="1">
        <v>1.6322607305032347E-3</v>
      </c>
      <c r="BH36" s="1">
        <v>2.4561637659001057E-4</v>
      </c>
      <c r="BI36" s="1">
        <v>1.5333923662556105E-2</v>
      </c>
      <c r="BJ36" s="1">
        <v>1.2436272232405598E-5</v>
      </c>
      <c r="BK36" s="1">
        <v>7.3156371407125933E-3</v>
      </c>
      <c r="BL36" s="1">
        <v>3.8614625281619386E-3</v>
      </c>
      <c r="BM36" s="1">
        <v>2.3939824047380779E-4</v>
      </c>
      <c r="BN36" s="1">
        <v>5.90722931039266E-5</v>
      </c>
      <c r="BO36" s="1">
        <v>8.2079396733876952E-4</v>
      </c>
      <c r="BP36" s="1">
        <v>1.9898035571848957E-4</v>
      </c>
      <c r="BQ36" s="1">
        <v>6.0005013521357024E-4</v>
      </c>
      <c r="BR36" s="1">
        <v>9.5448389383712975E-4</v>
      </c>
      <c r="BS36" s="1">
        <v>0</v>
      </c>
      <c r="BT36" s="58">
        <f t="shared" si="0"/>
        <v>0.19558836246710104</v>
      </c>
    </row>
    <row r="37" spans="1:72" x14ac:dyDescent="0.25">
      <c r="A37" s="12" t="s">
        <v>35</v>
      </c>
      <c r="B37" s="8" t="s">
        <v>154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58">
        <f t="shared" si="0"/>
        <v>0</v>
      </c>
    </row>
    <row r="38" spans="1:72" x14ac:dyDescent="0.25">
      <c r="A38" s="12" t="s">
        <v>36</v>
      </c>
      <c r="B38" s="8" t="s">
        <v>155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58">
        <f t="shared" si="0"/>
        <v>0</v>
      </c>
    </row>
    <row r="39" spans="1:72" x14ac:dyDescent="0.25">
      <c r="A39" s="12" t="s">
        <v>37</v>
      </c>
      <c r="B39" s="8" t="s">
        <v>156</v>
      </c>
      <c r="C39" s="1">
        <v>2.4527703926880289E-2</v>
      </c>
      <c r="D39" s="1">
        <v>4.7472975342348943E-3</v>
      </c>
      <c r="E39" s="1">
        <v>5.1429056620878027E-3</v>
      </c>
      <c r="F39" s="1">
        <v>3.5604731506761705E-3</v>
      </c>
      <c r="G39" s="1">
        <v>2.7718942824893743E-2</v>
      </c>
      <c r="H39" s="1">
        <v>2.0835361400253151E-3</v>
      </c>
      <c r="I39" s="1">
        <v>3.1384911476330692E-3</v>
      </c>
      <c r="J39" s="1">
        <v>2.4791442678782226E-3</v>
      </c>
      <c r="K39" s="1">
        <v>1.2923198843194992E-3</v>
      </c>
      <c r="L39" s="1">
        <v>2.9011262709213243E-4</v>
      </c>
      <c r="M39" s="1">
        <v>1.9147433388080743E-2</v>
      </c>
      <c r="N39" s="1">
        <v>6.221597157366731E-2</v>
      </c>
      <c r="O39" s="1">
        <v>2.2655158788376525E-2</v>
      </c>
      <c r="P39" s="1">
        <v>7.0945724261621476E-3</v>
      </c>
      <c r="Q39" s="1">
        <v>6.5934687975484655E-4</v>
      </c>
      <c r="R39" s="1">
        <v>6.6725904231190458E-3</v>
      </c>
      <c r="S39" s="1">
        <v>1.0997905954310837E-2</v>
      </c>
      <c r="T39" s="1">
        <v>3.639594776246753E-3</v>
      </c>
      <c r="U39" s="1">
        <v>3.5340992754859767E-2</v>
      </c>
      <c r="V39" s="1">
        <v>1.0022072572273665E-3</v>
      </c>
      <c r="W39" s="1">
        <v>1.2131982587489174E-3</v>
      </c>
      <c r="X39" s="1">
        <v>1.7644122502239692E-2</v>
      </c>
      <c r="Y39" s="1">
        <v>3.9033335281486907E-3</v>
      </c>
      <c r="Z39" s="1">
        <v>3.0066217716820999E-3</v>
      </c>
      <c r="AA39" s="1">
        <v>2.9011262709213243E-4</v>
      </c>
      <c r="AB39" s="1">
        <v>8.9407436894757188E-3</v>
      </c>
      <c r="AC39" s="1">
        <v>5.7917029917665716E-2</v>
      </c>
      <c r="AD39" s="1">
        <v>1.579795123892612E-2</v>
      </c>
      <c r="AE39" s="1">
        <v>0.11187797855680236</v>
      </c>
      <c r="AF39" s="1">
        <v>4.1591601174935718E-2</v>
      </c>
      <c r="AG39" s="1">
        <v>2.49233120547332E-2</v>
      </c>
      <c r="AH39" s="1">
        <v>3.3468447616356013E-2</v>
      </c>
      <c r="AI39" s="1">
        <v>1.2923198843194992E-3</v>
      </c>
      <c r="AJ39" s="1">
        <v>6.4853359092686691E-2</v>
      </c>
      <c r="AK39" s="1">
        <v>0</v>
      </c>
      <c r="AL39" s="1">
        <v>2.249691553723536E-2</v>
      </c>
      <c r="AM39" s="1">
        <v>3.1648650228232628E-2</v>
      </c>
      <c r="AN39" s="1">
        <v>6.8572075494504031E-4</v>
      </c>
      <c r="AO39" s="1">
        <v>0.13107815969526349</v>
      </c>
      <c r="AP39" s="1">
        <v>0.22852962852302977</v>
      </c>
      <c r="AQ39" s="1">
        <v>0.10248887898909333</v>
      </c>
      <c r="AR39" s="1">
        <v>4.0167411914665246E-2</v>
      </c>
      <c r="AS39" s="1">
        <v>4.2330069680261144E-2</v>
      </c>
      <c r="AT39" s="1">
        <v>4.9846624109466395E-3</v>
      </c>
      <c r="AU39" s="1">
        <v>1.3186937595096931E-2</v>
      </c>
      <c r="AV39" s="1">
        <v>1.4083649351563522E-2</v>
      </c>
      <c r="AW39" s="1">
        <v>0</v>
      </c>
      <c r="AX39" s="1">
        <v>3.6053087384995006E-2</v>
      </c>
      <c r="AY39" s="1">
        <v>3.6316826136896942E-2</v>
      </c>
      <c r="AZ39" s="1">
        <v>5.9604957929838128E-3</v>
      </c>
      <c r="BA39" s="1">
        <v>1.0022072572273665E-3</v>
      </c>
      <c r="BB39" s="1">
        <v>5.3538966636093527E-3</v>
      </c>
      <c r="BC39" s="1">
        <v>7.120946301352341E-3</v>
      </c>
      <c r="BD39" s="1">
        <v>1.3582545722949837E-2</v>
      </c>
      <c r="BE39" s="1">
        <v>1.4189144852324295E-2</v>
      </c>
      <c r="BF39" s="1">
        <v>1.147263570773433E-2</v>
      </c>
      <c r="BG39" s="1">
        <v>1.3846284474851778E-2</v>
      </c>
      <c r="BH39" s="1">
        <v>2.0835361400253151E-3</v>
      </c>
      <c r="BI39" s="1">
        <v>0.1300759524380361</v>
      </c>
      <c r="BJ39" s="1">
        <v>1.0549550076077544E-4</v>
      </c>
      <c r="BK39" s="1">
        <v>6.2057728322526144E-2</v>
      </c>
      <c r="BL39" s="1">
        <v>3.2756352986220774E-2</v>
      </c>
      <c r="BM39" s="1">
        <v>2.030788389644927E-3</v>
      </c>
      <c r="BN39" s="1">
        <v>5.0110362861368327E-4</v>
      </c>
      <c r="BO39" s="1">
        <v>6.9627030502111787E-3</v>
      </c>
      <c r="BP39" s="1">
        <v>1.687928012172407E-3</v>
      </c>
      <c r="BQ39" s="1">
        <v>5.090157911707415E-3</v>
      </c>
      <c r="BR39" s="1">
        <v>8.0967796833895135E-3</v>
      </c>
      <c r="BS39" s="1">
        <v>0</v>
      </c>
      <c r="BT39" s="58">
        <f t="shared" si="0"/>
        <v>1.6591541143399051</v>
      </c>
    </row>
    <row r="40" spans="1:72" x14ac:dyDescent="0.25">
      <c r="A40" s="12" t="s">
        <v>38</v>
      </c>
      <c r="B40" s="8" t="s">
        <v>157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58">
        <f t="shared" si="0"/>
        <v>0</v>
      </c>
    </row>
    <row r="41" spans="1:72" x14ac:dyDescent="0.25">
      <c r="A41" s="12" t="s">
        <v>39</v>
      </c>
      <c r="B41" s="8" t="s">
        <v>158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58">
        <f t="shared" si="0"/>
        <v>0</v>
      </c>
    </row>
    <row r="42" spans="1:72" x14ac:dyDescent="0.25">
      <c r="A42" s="12" t="s">
        <v>40</v>
      </c>
      <c r="B42" s="8" t="s">
        <v>159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58">
        <f t="shared" si="0"/>
        <v>0</v>
      </c>
    </row>
    <row r="43" spans="1:72" x14ac:dyDescent="0.25">
      <c r="A43" s="12" t="s">
        <v>41</v>
      </c>
      <c r="B43" s="8" t="s">
        <v>160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58">
        <f t="shared" si="0"/>
        <v>0</v>
      </c>
    </row>
    <row r="44" spans="1:72" x14ac:dyDescent="0.25">
      <c r="A44" s="12" t="s">
        <v>42</v>
      </c>
      <c r="B44" s="8" t="s">
        <v>161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58">
        <f t="shared" si="0"/>
        <v>0</v>
      </c>
    </row>
    <row r="45" spans="1:72" x14ac:dyDescent="0.25">
      <c r="A45" s="12" t="s">
        <v>43</v>
      </c>
      <c r="B45" s="8" t="s">
        <v>162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58">
        <f t="shared" si="0"/>
        <v>0</v>
      </c>
    </row>
    <row r="46" spans="1:72" x14ac:dyDescent="0.25">
      <c r="A46" s="12" t="s">
        <v>44</v>
      </c>
      <c r="B46" s="8" t="s">
        <v>163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58">
        <f t="shared" si="0"/>
        <v>0</v>
      </c>
    </row>
    <row r="47" spans="1:72" x14ac:dyDescent="0.25">
      <c r="A47" s="12" t="s">
        <v>45</v>
      </c>
      <c r="B47" s="8" t="s">
        <v>164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58">
        <f t="shared" si="0"/>
        <v>0</v>
      </c>
    </row>
    <row r="48" spans="1:72" x14ac:dyDescent="0.25">
      <c r="A48" s="12" t="s">
        <v>46</v>
      </c>
      <c r="B48" s="8" t="s">
        <v>165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58">
        <f t="shared" si="0"/>
        <v>0</v>
      </c>
    </row>
    <row r="49" spans="1:72" x14ac:dyDescent="0.25">
      <c r="A49" s="12" t="s">
        <v>47</v>
      </c>
      <c r="B49" s="8" t="s">
        <v>166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58">
        <f t="shared" si="0"/>
        <v>0</v>
      </c>
    </row>
    <row r="50" spans="1:72" x14ac:dyDescent="0.25">
      <c r="A50" s="12" t="s">
        <v>48</v>
      </c>
      <c r="B50" s="8" t="s">
        <v>167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58">
        <f t="shared" si="0"/>
        <v>0</v>
      </c>
    </row>
    <row r="51" spans="1:72" x14ac:dyDescent="0.25">
      <c r="A51" s="12" t="s">
        <v>49</v>
      </c>
      <c r="B51" s="8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58">
        <f t="shared" si="0"/>
        <v>0</v>
      </c>
    </row>
    <row r="52" spans="1:72" x14ac:dyDescent="0.25">
      <c r="A52" s="12" t="s">
        <v>50</v>
      </c>
      <c r="B52" s="8" t="s">
        <v>169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58">
        <f t="shared" si="0"/>
        <v>0</v>
      </c>
    </row>
    <row r="53" spans="1:72" x14ac:dyDescent="0.25">
      <c r="A53" s="12" t="s">
        <v>51</v>
      </c>
      <c r="B53" s="8" t="s">
        <v>170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58">
        <f t="shared" si="0"/>
        <v>0</v>
      </c>
    </row>
    <row r="54" spans="1:72" x14ac:dyDescent="0.25">
      <c r="A54" s="12" t="s">
        <v>52</v>
      </c>
      <c r="B54" s="8" t="s">
        <v>171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58">
        <f t="shared" si="0"/>
        <v>0</v>
      </c>
    </row>
    <row r="55" spans="1:72" x14ac:dyDescent="0.25">
      <c r="A55" s="12" t="s">
        <v>53</v>
      </c>
      <c r="B55" s="8" t="s">
        <v>172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58">
        <f t="shared" si="0"/>
        <v>0</v>
      </c>
    </row>
    <row r="56" spans="1:72" x14ac:dyDescent="0.25">
      <c r="A56" s="12" t="s">
        <v>54</v>
      </c>
      <c r="B56" s="8" t="s">
        <v>173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58">
        <f t="shared" si="0"/>
        <v>0</v>
      </c>
    </row>
    <row r="57" spans="1:72" x14ac:dyDescent="0.25">
      <c r="A57" s="12" t="s">
        <v>55</v>
      </c>
      <c r="B57" s="8" t="s">
        <v>174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58">
        <f t="shared" si="0"/>
        <v>0</v>
      </c>
    </row>
    <row r="58" spans="1:72" x14ac:dyDescent="0.25">
      <c r="A58" s="12" t="s">
        <v>56</v>
      </c>
      <c r="B58" s="8" t="s">
        <v>175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58">
        <f t="shared" si="0"/>
        <v>0</v>
      </c>
    </row>
    <row r="59" spans="1:72" x14ac:dyDescent="0.25">
      <c r="A59" s="12" t="s">
        <v>57</v>
      </c>
      <c r="B59" s="8" t="s">
        <v>176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58">
        <f t="shared" si="0"/>
        <v>0</v>
      </c>
    </row>
    <row r="60" spans="1:72" x14ac:dyDescent="0.25">
      <c r="A60" s="12" t="s">
        <v>58</v>
      </c>
      <c r="B60" s="8" t="s">
        <v>177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58">
        <f t="shared" si="0"/>
        <v>0</v>
      </c>
    </row>
    <row r="61" spans="1:72" x14ac:dyDescent="0.25">
      <c r="A61" s="12" t="s">
        <v>59</v>
      </c>
      <c r="B61" s="8" t="s">
        <v>178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58">
        <f t="shared" si="0"/>
        <v>0</v>
      </c>
    </row>
    <row r="62" spans="1:72" x14ac:dyDescent="0.25">
      <c r="A62" s="12" t="s">
        <v>60</v>
      </c>
      <c r="B62" s="8" t="s">
        <v>179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58">
        <f t="shared" si="0"/>
        <v>0</v>
      </c>
    </row>
    <row r="63" spans="1:72" x14ac:dyDescent="0.25">
      <c r="A63" s="12" t="s">
        <v>61</v>
      </c>
      <c r="B63" s="8" t="s">
        <v>180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58">
        <f t="shared" si="0"/>
        <v>0</v>
      </c>
    </row>
    <row r="64" spans="1:72" x14ac:dyDescent="0.25">
      <c r="A64" s="12" t="s">
        <v>62</v>
      </c>
      <c r="B64" s="8" t="s">
        <v>181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58">
        <f t="shared" si="0"/>
        <v>0</v>
      </c>
    </row>
    <row r="65" spans="1:72" x14ac:dyDescent="0.25">
      <c r="A65" s="12" t="s">
        <v>63</v>
      </c>
      <c r="B65" s="8" t="s">
        <v>182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58">
        <f t="shared" si="0"/>
        <v>0</v>
      </c>
    </row>
    <row r="66" spans="1:72" x14ac:dyDescent="0.25">
      <c r="A66" s="12" t="s">
        <v>64</v>
      </c>
      <c r="B66" s="8" t="s">
        <v>183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58">
        <f t="shared" si="0"/>
        <v>0</v>
      </c>
    </row>
    <row r="67" spans="1:72" x14ac:dyDescent="0.25">
      <c r="A67" s="12" t="s">
        <v>65</v>
      </c>
      <c r="B67" s="8" t="s">
        <v>184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58">
        <f t="shared" si="0"/>
        <v>0</v>
      </c>
    </row>
    <row r="68" spans="1:72" x14ac:dyDescent="0.25">
      <c r="A68" s="12" t="s">
        <v>66</v>
      </c>
      <c r="B68" s="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58">
        <f t="shared" si="0"/>
        <v>0</v>
      </c>
    </row>
    <row r="69" spans="1:72" x14ac:dyDescent="0.25">
      <c r="A69" s="12" t="s">
        <v>67</v>
      </c>
      <c r="B69" s="8" t="s">
        <v>186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58">
        <f t="shared" si="0"/>
        <v>0</v>
      </c>
    </row>
    <row r="70" spans="1:72" x14ac:dyDescent="0.25">
      <c r="A70" s="12" t="s">
        <v>68</v>
      </c>
      <c r="B70" s="8" t="s">
        <v>187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58">
        <f t="shared" si="0"/>
        <v>0</v>
      </c>
    </row>
    <row r="71" spans="1:72" x14ac:dyDescent="0.25">
      <c r="A71" s="12" t="s">
        <v>69</v>
      </c>
      <c r="B71" s="8" t="s">
        <v>188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58">
        <f t="shared" ref="BT71:BT122" si="1">SUM(C71:BS71)</f>
        <v>0</v>
      </c>
    </row>
    <row r="72" spans="1:72" x14ac:dyDescent="0.25">
      <c r="A72" s="12" t="s">
        <v>70</v>
      </c>
      <c r="B72" s="8" t="s">
        <v>189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58">
        <f t="shared" si="1"/>
        <v>0</v>
      </c>
    </row>
    <row r="73" spans="1:72" x14ac:dyDescent="0.25">
      <c r="A73" s="12" t="s">
        <v>71</v>
      </c>
      <c r="B73" s="8" t="s">
        <v>190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58">
        <f t="shared" si="1"/>
        <v>0</v>
      </c>
    </row>
    <row r="74" spans="1:72" x14ac:dyDescent="0.25">
      <c r="A74" s="12" t="s">
        <v>72</v>
      </c>
      <c r="B74" s="8" t="s">
        <v>191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58">
        <f t="shared" si="1"/>
        <v>0</v>
      </c>
    </row>
    <row r="75" spans="1:72" x14ac:dyDescent="0.25">
      <c r="A75" s="12" t="s">
        <v>73</v>
      </c>
      <c r="B75" s="8" t="s">
        <v>192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58">
        <f t="shared" si="1"/>
        <v>0</v>
      </c>
    </row>
    <row r="76" spans="1:72" x14ac:dyDescent="0.25">
      <c r="A76" s="12" t="s">
        <v>74</v>
      </c>
      <c r="B76" s="8" t="s">
        <v>193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58">
        <f t="shared" si="1"/>
        <v>0</v>
      </c>
    </row>
    <row r="77" spans="1:72" x14ac:dyDescent="0.25">
      <c r="A77" s="12" t="s">
        <v>75</v>
      </c>
      <c r="B77" s="8" t="s">
        <v>194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58">
        <f t="shared" si="1"/>
        <v>0</v>
      </c>
    </row>
    <row r="78" spans="1:72" x14ac:dyDescent="0.25">
      <c r="A78" s="12" t="s">
        <v>76</v>
      </c>
      <c r="B78" s="8" t="s">
        <v>195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58">
        <f t="shared" si="1"/>
        <v>0</v>
      </c>
    </row>
    <row r="79" spans="1:72" x14ac:dyDescent="0.25">
      <c r="A79" s="12" t="s">
        <v>77</v>
      </c>
      <c r="B79" s="8" t="s">
        <v>196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58">
        <f t="shared" si="1"/>
        <v>0</v>
      </c>
    </row>
    <row r="80" spans="1:72" x14ac:dyDescent="0.25">
      <c r="A80" s="12" t="s">
        <v>78</v>
      </c>
      <c r="B80" s="8" t="s">
        <v>197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58">
        <f t="shared" si="1"/>
        <v>0</v>
      </c>
    </row>
    <row r="81" spans="1:72" x14ac:dyDescent="0.25">
      <c r="A81" s="12" t="s">
        <v>79</v>
      </c>
      <c r="B81" s="8" t="s">
        <v>198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58">
        <f t="shared" si="1"/>
        <v>0</v>
      </c>
    </row>
    <row r="82" spans="1:72" x14ac:dyDescent="0.25">
      <c r="A82" s="12" t="s">
        <v>80</v>
      </c>
      <c r="B82" s="8" t="s">
        <v>199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58">
        <f t="shared" si="1"/>
        <v>0</v>
      </c>
    </row>
    <row r="83" spans="1:72" x14ac:dyDescent="0.25">
      <c r="A83" s="12" t="s">
        <v>81</v>
      </c>
      <c r="B83" s="8" t="s">
        <v>200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58">
        <f t="shared" si="1"/>
        <v>0</v>
      </c>
    </row>
    <row r="84" spans="1:72" x14ac:dyDescent="0.25">
      <c r="A84" s="12" t="s">
        <v>82</v>
      </c>
      <c r="B84" s="8" t="s">
        <v>201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58">
        <f t="shared" si="1"/>
        <v>0</v>
      </c>
    </row>
    <row r="85" spans="1:72" x14ac:dyDescent="0.25">
      <c r="A85" s="12" t="s">
        <v>83</v>
      </c>
      <c r="B85" s="8" t="s">
        <v>202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58">
        <f t="shared" si="1"/>
        <v>0</v>
      </c>
    </row>
    <row r="86" spans="1:72" x14ac:dyDescent="0.25">
      <c r="A86" s="12" t="s">
        <v>84</v>
      </c>
      <c r="B86" s="8" t="s">
        <v>203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58">
        <f t="shared" si="1"/>
        <v>0</v>
      </c>
    </row>
    <row r="87" spans="1:72" x14ac:dyDescent="0.25">
      <c r="A87" s="12" t="s">
        <v>85</v>
      </c>
      <c r="B87" s="8" t="s">
        <v>204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58">
        <f t="shared" si="1"/>
        <v>0</v>
      </c>
    </row>
    <row r="88" spans="1:72" x14ac:dyDescent="0.25">
      <c r="A88" s="12" t="s">
        <v>86</v>
      </c>
      <c r="B88" s="8" t="s">
        <v>205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58">
        <f t="shared" si="1"/>
        <v>0</v>
      </c>
    </row>
    <row r="89" spans="1:72" x14ac:dyDescent="0.25">
      <c r="A89" s="12" t="s">
        <v>87</v>
      </c>
      <c r="B89" s="8" t="s">
        <v>206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58">
        <f t="shared" si="1"/>
        <v>0</v>
      </c>
    </row>
    <row r="90" spans="1:72" x14ac:dyDescent="0.25">
      <c r="A90" s="12" t="s">
        <v>88</v>
      </c>
      <c r="B90" s="8" t="s">
        <v>207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58">
        <f t="shared" si="1"/>
        <v>0</v>
      </c>
    </row>
    <row r="91" spans="1:72" x14ac:dyDescent="0.25">
      <c r="A91" s="12" t="s">
        <v>89</v>
      </c>
      <c r="B91" s="8" t="s">
        <v>208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58">
        <f t="shared" si="1"/>
        <v>0</v>
      </c>
    </row>
    <row r="92" spans="1:72" x14ac:dyDescent="0.25">
      <c r="A92" s="12" t="s">
        <v>90</v>
      </c>
      <c r="B92" s="8" t="s">
        <v>209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58">
        <f t="shared" si="1"/>
        <v>0</v>
      </c>
    </row>
    <row r="93" spans="1:72" x14ac:dyDescent="0.25">
      <c r="A93" s="12" t="s">
        <v>91</v>
      </c>
      <c r="B93" s="8" t="s">
        <v>210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58">
        <f t="shared" si="1"/>
        <v>0</v>
      </c>
    </row>
    <row r="94" spans="1:72" x14ac:dyDescent="0.25">
      <c r="A94" s="12" t="s">
        <v>92</v>
      </c>
      <c r="B94" s="8" t="s">
        <v>211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58">
        <f t="shared" si="1"/>
        <v>0</v>
      </c>
    </row>
    <row r="95" spans="1:72" x14ac:dyDescent="0.25">
      <c r="A95" s="12" t="s">
        <v>93</v>
      </c>
      <c r="B95" s="8" t="s">
        <v>212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58">
        <f t="shared" si="1"/>
        <v>0</v>
      </c>
    </row>
    <row r="96" spans="1:72" x14ac:dyDescent="0.25">
      <c r="A96" s="12" t="s">
        <v>94</v>
      </c>
      <c r="B96" s="8" t="s">
        <v>213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58">
        <f t="shared" si="1"/>
        <v>0</v>
      </c>
    </row>
    <row r="97" spans="1:72" x14ac:dyDescent="0.25">
      <c r="A97" s="12" t="s">
        <v>95</v>
      </c>
      <c r="B97" s="8" t="s">
        <v>214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58">
        <f t="shared" si="1"/>
        <v>0</v>
      </c>
    </row>
    <row r="98" spans="1:72" x14ac:dyDescent="0.25">
      <c r="A98" s="12" t="s">
        <v>96</v>
      </c>
      <c r="B98" s="8" t="s">
        <v>215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58">
        <f t="shared" si="1"/>
        <v>0</v>
      </c>
    </row>
    <row r="99" spans="1:72" x14ac:dyDescent="0.25">
      <c r="A99" s="12" t="s">
        <v>97</v>
      </c>
      <c r="B99" s="8" t="s">
        <v>216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58">
        <f t="shared" si="1"/>
        <v>0</v>
      </c>
    </row>
    <row r="100" spans="1:72" x14ac:dyDescent="0.25">
      <c r="A100" s="12" t="s">
        <v>98</v>
      </c>
      <c r="B100" s="8" t="s">
        <v>217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58">
        <f t="shared" si="1"/>
        <v>0</v>
      </c>
    </row>
    <row r="101" spans="1:72" x14ac:dyDescent="0.25">
      <c r="A101" s="12" t="s">
        <v>99</v>
      </c>
      <c r="B101" s="8" t="s">
        <v>218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58">
        <f t="shared" si="1"/>
        <v>0</v>
      </c>
    </row>
    <row r="102" spans="1:72" x14ac:dyDescent="0.25">
      <c r="A102" s="12" t="s">
        <v>100</v>
      </c>
      <c r="B102" s="8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58">
        <f t="shared" si="1"/>
        <v>0</v>
      </c>
    </row>
    <row r="103" spans="1:72" x14ac:dyDescent="0.25">
      <c r="A103" s="12" t="s">
        <v>101</v>
      </c>
      <c r="B103" s="8" t="s">
        <v>220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58">
        <f t="shared" si="1"/>
        <v>0</v>
      </c>
    </row>
    <row r="104" spans="1:72" x14ac:dyDescent="0.25">
      <c r="A104" s="12" t="s">
        <v>102</v>
      </c>
      <c r="B104" s="8" t="s">
        <v>221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58">
        <f t="shared" si="1"/>
        <v>0</v>
      </c>
    </row>
    <row r="105" spans="1:72" x14ac:dyDescent="0.25">
      <c r="A105" s="12" t="s">
        <v>103</v>
      </c>
      <c r="B105" s="8" t="s">
        <v>222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58">
        <f t="shared" si="1"/>
        <v>0</v>
      </c>
    </row>
    <row r="106" spans="1:72" x14ac:dyDescent="0.25">
      <c r="A106" s="12" t="s">
        <v>104</v>
      </c>
      <c r="B106" s="8" t="s">
        <v>223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58">
        <f t="shared" si="1"/>
        <v>0</v>
      </c>
    </row>
    <row r="107" spans="1:72" x14ac:dyDescent="0.25">
      <c r="A107" s="12" t="s">
        <v>105</v>
      </c>
      <c r="B107" s="8" t="s">
        <v>224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58">
        <f t="shared" si="1"/>
        <v>0</v>
      </c>
    </row>
    <row r="108" spans="1:72" x14ac:dyDescent="0.25">
      <c r="A108" s="12" t="s">
        <v>106</v>
      </c>
      <c r="B108" s="8" t="s">
        <v>225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58">
        <f t="shared" si="1"/>
        <v>0</v>
      </c>
    </row>
    <row r="109" spans="1:72" x14ac:dyDescent="0.25">
      <c r="A109" s="12" t="s">
        <v>107</v>
      </c>
      <c r="B109" s="8" t="s">
        <v>226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58">
        <f t="shared" si="1"/>
        <v>0</v>
      </c>
    </row>
    <row r="110" spans="1:72" x14ac:dyDescent="0.25">
      <c r="A110" s="12" t="s">
        <v>108</v>
      </c>
      <c r="B110" s="8" t="s">
        <v>227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58">
        <f t="shared" si="1"/>
        <v>0</v>
      </c>
    </row>
    <row r="111" spans="1:72" x14ac:dyDescent="0.25">
      <c r="A111" s="12" t="s">
        <v>109</v>
      </c>
      <c r="B111" s="8" t="s">
        <v>228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58">
        <f t="shared" si="1"/>
        <v>0</v>
      </c>
    </row>
    <row r="112" spans="1:72" x14ac:dyDescent="0.25">
      <c r="A112" s="12" t="s">
        <v>110</v>
      </c>
      <c r="B112" s="8" t="s">
        <v>229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58">
        <f t="shared" si="1"/>
        <v>0</v>
      </c>
    </row>
    <row r="113" spans="1:72" x14ac:dyDescent="0.25">
      <c r="A113" s="12" t="s">
        <v>111</v>
      </c>
      <c r="B113" s="8" t="s">
        <v>230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58">
        <f t="shared" si="1"/>
        <v>0</v>
      </c>
    </row>
    <row r="114" spans="1:72" x14ac:dyDescent="0.25">
      <c r="A114" s="12" t="s">
        <v>112</v>
      </c>
      <c r="B114" s="8" t="s">
        <v>231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58">
        <f t="shared" si="1"/>
        <v>0</v>
      </c>
    </row>
    <row r="115" spans="1:72" x14ac:dyDescent="0.25">
      <c r="A115" s="12" t="s">
        <v>113</v>
      </c>
      <c r="B115" s="8" t="s">
        <v>232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58">
        <f t="shared" si="1"/>
        <v>0</v>
      </c>
    </row>
    <row r="116" spans="1:72" x14ac:dyDescent="0.25">
      <c r="A116" s="12" t="s">
        <v>114</v>
      </c>
      <c r="B116" s="8" t="s">
        <v>233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58">
        <f t="shared" si="1"/>
        <v>0</v>
      </c>
    </row>
    <row r="117" spans="1:72" x14ac:dyDescent="0.25">
      <c r="A117" s="12" t="s">
        <v>115</v>
      </c>
      <c r="B117" s="8" t="s">
        <v>234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58">
        <f t="shared" si="1"/>
        <v>0</v>
      </c>
    </row>
    <row r="118" spans="1:72" x14ac:dyDescent="0.25">
      <c r="A118" s="12" t="s">
        <v>116</v>
      </c>
      <c r="B118" s="8" t="s">
        <v>235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58">
        <f t="shared" si="1"/>
        <v>0</v>
      </c>
    </row>
    <row r="119" spans="1:72" x14ac:dyDescent="0.25">
      <c r="A119" s="12" t="s">
        <v>117</v>
      </c>
      <c r="B119" s="8" t="s">
        <v>236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58">
        <f t="shared" si="1"/>
        <v>0</v>
      </c>
    </row>
    <row r="120" spans="1:72" x14ac:dyDescent="0.25">
      <c r="A120" s="12" t="s">
        <v>118</v>
      </c>
      <c r="B120" s="8" t="s">
        <v>237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58">
        <f t="shared" si="1"/>
        <v>0</v>
      </c>
    </row>
    <row r="121" spans="1:72" x14ac:dyDescent="0.25">
      <c r="A121" s="12" t="s">
        <v>119</v>
      </c>
      <c r="B121" s="8" t="s">
        <v>238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58">
        <f t="shared" si="1"/>
        <v>0</v>
      </c>
    </row>
    <row r="122" spans="1:72" x14ac:dyDescent="0.25">
      <c r="A122" s="11" t="s">
        <v>120</v>
      </c>
      <c r="B122" s="15" t="s">
        <v>239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58">
        <f t="shared" si="1"/>
        <v>0</v>
      </c>
    </row>
    <row r="123" spans="1:72" ht="15.75" thickBot="1" x14ac:dyDescent="0.3">
      <c r="A123" s="55" t="s">
        <v>121</v>
      </c>
      <c r="B123" s="57"/>
      <c r="C123" s="56">
        <f t="shared" ref="C123:BN123" si="2">+SUM(C6:C122)</f>
        <v>0.29012915900772207</v>
      </c>
      <c r="D123" s="56">
        <f t="shared" si="2"/>
        <v>5.6154030775688153E-2</v>
      </c>
      <c r="E123" s="56">
        <f t="shared" si="2"/>
        <v>6.0833533340328816E-2</v>
      </c>
      <c r="F123" s="56">
        <f t="shared" si="2"/>
        <v>5.2083828787460637E-2</v>
      </c>
      <c r="G123" s="56">
        <f t="shared" si="2"/>
        <v>0.32787714636249027</v>
      </c>
      <c r="H123" s="56">
        <f t="shared" si="2"/>
        <v>2.4645380173774243E-2</v>
      </c>
      <c r="I123" s="56">
        <f t="shared" si="2"/>
        <v>3.7124053679482724E-2</v>
      </c>
      <c r="J123" s="56">
        <f t="shared" si="2"/>
        <v>3.1043556135948461E-2</v>
      </c>
      <c r="K123" s="56">
        <f t="shared" si="2"/>
        <v>1.5630109723999593E-2</v>
      </c>
      <c r="L123" s="56">
        <f t="shared" si="2"/>
        <v>3.431635214069831E-3</v>
      </c>
      <c r="M123" s="56">
        <f t="shared" si="2"/>
        <v>0.22648792412860883</v>
      </c>
      <c r="N123" s="56">
        <f t="shared" si="2"/>
        <v>0.73592976999915749</v>
      </c>
      <c r="O123" s="56">
        <f t="shared" si="2"/>
        <v>0.26797951353508953</v>
      </c>
      <c r="P123" s="56">
        <f t="shared" si="2"/>
        <v>8.3919079325889517E-2</v>
      </c>
      <c r="Q123" s="56">
        <f t="shared" si="2"/>
        <v>7.7991709410677977E-3</v>
      </c>
      <c r="R123" s="56">
        <f t="shared" si="2"/>
        <v>7.8927609923606118E-2</v>
      </c>
      <c r="S123" s="56">
        <f t="shared" si="2"/>
        <v>0.14349582379777245</v>
      </c>
      <c r="T123" s="56">
        <f t="shared" si="2"/>
        <v>4.5801301030747914E-2</v>
      </c>
      <c r="U123" s="56">
        <f t="shared" si="2"/>
        <v>0.42697266410840834</v>
      </c>
      <c r="V123" s="56">
        <f t="shared" si="2"/>
        <v>1.1854739830423055E-2</v>
      </c>
      <c r="W123" s="56">
        <f t="shared" si="2"/>
        <v>1.4350474531564747E-2</v>
      </c>
      <c r="X123" s="56">
        <f t="shared" si="2"/>
        <v>0.21420556925508155</v>
      </c>
      <c r="Y123" s="56">
        <f t="shared" si="2"/>
        <v>4.7202296009641494E-2</v>
      </c>
      <c r="Z123" s="56">
        <f t="shared" si="2"/>
        <v>3.5564219491269165E-2</v>
      </c>
      <c r="AA123" s="56">
        <f t="shared" si="2"/>
        <v>3.431635214069831E-3</v>
      </c>
      <c r="AB123" s="56">
        <f t="shared" si="2"/>
        <v>0.10575675796087933</v>
      </c>
      <c r="AC123" s="56">
        <f t="shared" si="2"/>
        <v>0.68507917546339525</v>
      </c>
      <c r="AD123" s="56">
        <f t="shared" si="2"/>
        <v>0.18686813574798444</v>
      </c>
      <c r="AE123" s="56">
        <f t="shared" si="2"/>
        <v>1.3467372834868401</v>
      </c>
      <c r="AF123" s="56">
        <f t="shared" si="2"/>
        <v>0.49197170296255671</v>
      </c>
      <c r="AG123" s="56">
        <f t="shared" si="2"/>
        <v>0.29480866157236274</v>
      </c>
      <c r="AH123" s="56">
        <f t="shared" si="2"/>
        <v>0.40516675331528257</v>
      </c>
      <c r="AI123" s="56">
        <f t="shared" si="2"/>
        <v>2.4910946070680708E-2</v>
      </c>
      <c r="AJ123" s="56">
        <f t="shared" si="2"/>
        <v>0.76712645376342858</v>
      </c>
      <c r="AK123" s="56">
        <f t="shared" si="2"/>
        <v>0</v>
      </c>
      <c r="AL123" s="56">
        <f t="shared" si="2"/>
        <v>0.26610771250923326</v>
      </c>
      <c r="AM123" s="56">
        <f t="shared" si="2"/>
        <v>0.38810959235152265</v>
      </c>
      <c r="AN123" s="56">
        <f t="shared" si="2"/>
        <v>1.5673300727858087E-2</v>
      </c>
      <c r="AO123" s="56">
        <f t="shared" si="2"/>
        <v>1.5649120396235598</v>
      </c>
      <c r="AP123" s="56">
        <f t="shared" si="2"/>
        <v>2.7372223814452621</v>
      </c>
      <c r="AQ123" s="56">
        <f t="shared" si="2"/>
        <v>1.2291461303754072</v>
      </c>
      <c r="AR123" s="56">
        <f t="shared" si="2"/>
        <v>0.47512549372985025</v>
      </c>
      <c r="AS123" s="56">
        <f t="shared" si="2"/>
        <v>0.50070677441655265</v>
      </c>
      <c r="AT123" s="56">
        <f t="shared" si="2"/>
        <v>6.9617507379180502E-2</v>
      </c>
      <c r="AU123" s="56">
        <f t="shared" si="2"/>
        <v>0.1656079898475438</v>
      </c>
      <c r="AV123" s="56">
        <f t="shared" si="2"/>
        <v>0.1892767801486509</v>
      </c>
      <c r="AW123" s="56">
        <f t="shared" si="2"/>
        <v>0</v>
      </c>
      <c r="AX123" s="56">
        <f t="shared" si="2"/>
        <v>0.44433287039193597</v>
      </c>
      <c r="AY123" s="56">
        <f t="shared" si="2"/>
        <v>0.44710880408885639</v>
      </c>
      <c r="AZ123" s="56">
        <f t="shared" si="2"/>
        <v>7.0504505307252899E-2</v>
      </c>
      <c r="BA123" s="56">
        <f t="shared" si="2"/>
        <v>1.1854739830423055E-2</v>
      </c>
      <c r="BB123" s="56">
        <f t="shared" si="2"/>
        <v>6.6766614836537605E-2</v>
      </c>
      <c r="BC123" s="56">
        <f t="shared" si="2"/>
        <v>8.8012127638106008E-2</v>
      </c>
      <c r="BD123" s="56">
        <f t="shared" si="2"/>
        <v>0.43496319563234964</v>
      </c>
      <c r="BE123" s="56">
        <f t="shared" si="2"/>
        <v>0.17540032160092661</v>
      </c>
      <c r="BF123" s="56">
        <f t="shared" si="2"/>
        <v>0.13570557437457967</v>
      </c>
      <c r="BG123" s="56">
        <f t="shared" si="2"/>
        <v>0.17031354867305123</v>
      </c>
      <c r="BH123" s="56">
        <f t="shared" si="2"/>
        <v>2.5676584212294368E-2</v>
      </c>
      <c r="BI123" s="56">
        <f t="shared" si="2"/>
        <v>1.6486155406960019</v>
      </c>
      <c r="BJ123" s="56">
        <f t="shared" si="2"/>
        <v>1.2478673505708479E-3</v>
      </c>
      <c r="BK123" s="56">
        <f t="shared" si="2"/>
        <v>0.75158843762814309</v>
      </c>
      <c r="BL123" s="56">
        <f t="shared" si="2"/>
        <v>0.38746281235224828</v>
      </c>
      <c r="BM123" s="56">
        <f t="shared" si="2"/>
        <v>2.4021446498488818E-2</v>
      </c>
      <c r="BN123" s="56">
        <f t="shared" si="2"/>
        <v>1.0052186069292021E-2</v>
      </c>
      <c r="BO123" s="56">
        <f t="shared" ref="BO123:BT123" si="3">+SUM(BO6:BO122)</f>
        <v>8.8202734689289977E-2</v>
      </c>
      <c r="BP123" s="56">
        <f t="shared" si="3"/>
        <v>9.3181364344062365E-2</v>
      </c>
      <c r="BQ123" s="56">
        <f t="shared" si="3"/>
        <v>6.0553334344550104E-2</v>
      </c>
      <c r="BR123" s="56">
        <f t="shared" si="3"/>
        <v>9.577381915631257E-2</v>
      </c>
      <c r="BS123" s="56">
        <f t="shared" si="3"/>
        <v>0</v>
      </c>
      <c r="BT123" s="56">
        <f t="shared" si="3"/>
        <v>20.384144226936677</v>
      </c>
    </row>
    <row r="124" spans="1:72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1"/>
  <sheetViews>
    <sheetView workbookViewId="0">
      <selection activeCell="B4" sqref="B4"/>
    </sheetView>
  </sheetViews>
  <sheetFormatPr defaultRowHeight="15" x14ac:dyDescent="0.25"/>
  <cols>
    <col min="1" max="1" width="16.140625" style="1" customWidth="1"/>
    <col min="2" max="2" width="70.140625" style="1" bestFit="1" customWidth="1"/>
    <col min="3" max="46" width="9.28515625" style="1" bestFit="1" customWidth="1"/>
    <col min="47" max="47" width="9" style="1" bestFit="1" customWidth="1"/>
    <col min="48" max="48" width="9.140625" style="1" bestFit="1" customWidth="1"/>
    <col min="49" max="49" width="9.85546875" style="1" bestFit="1" customWidth="1"/>
    <col min="50" max="71" width="9.28515625" style="1" bestFit="1" customWidth="1"/>
    <col min="72" max="72" width="10.28515625" style="1" bestFit="1" customWidth="1"/>
    <col min="73" max="16384" width="9.140625" style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2014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328</v>
      </c>
      <c r="BT3" s="32"/>
    </row>
    <row r="4" spans="1:72" ht="19.5" thickBot="1" x14ac:dyDescent="0.35">
      <c r="A4" s="4"/>
      <c r="B4" s="36" t="s">
        <v>321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122</v>
      </c>
      <c r="B5" s="7"/>
    </row>
    <row r="6" spans="1:72" x14ac:dyDescent="0.25">
      <c r="A6" s="10" t="s">
        <v>4</v>
      </c>
      <c r="B6" s="8" t="s">
        <v>123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E6" s="44">
        <v>0</v>
      </c>
      <c r="BF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  <c r="BT6" s="44">
        <f>SUM(C6:BS6)</f>
        <v>0</v>
      </c>
    </row>
    <row r="7" spans="1:72" x14ac:dyDescent="0.25">
      <c r="A7" s="10" t="s">
        <v>5</v>
      </c>
      <c r="B7" s="8" t="s">
        <v>124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f t="shared" ref="BT7:BT70" si="0">SUM(C7:BS7)</f>
        <v>0</v>
      </c>
    </row>
    <row r="8" spans="1:72" x14ac:dyDescent="0.25">
      <c r="A8" s="10" t="s">
        <v>6</v>
      </c>
      <c r="B8" s="8" t="s">
        <v>125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f t="shared" si="0"/>
        <v>0</v>
      </c>
    </row>
    <row r="9" spans="1:72" x14ac:dyDescent="0.25">
      <c r="A9" s="10" t="s">
        <v>7</v>
      </c>
      <c r="B9" s="8" t="s">
        <v>126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  <c r="AL9" s="44">
        <v>0</v>
      </c>
      <c r="AM9" s="44">
        <v>0</v>
      </c>
      <c r="AN9" s="44">
        <v>0</v>
      </c>
      <c r="AO9" s="44">
        <v>0</v>
      </c>
      <c r="AP9" s="44">
        <v>0</v>
      </c>
      <c r="AQ9" s="44">
        <v>0</v>
      </c>
      <c r="AR9" s="44">
        <v>0</v>
      </c>
      <c r="AS9" s="44">
        <v>0</v>
      </c>
      <c r="AT9" s="44">
        <v>0</v>
      </c>
      <c r="AU9" s="44">
        <v>0</v>
      </c>
      <c r="AV9" s="44">
        <v>0</v>
      </c>
      <c r="AW9" s="44">
        <v>0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0</v>
      </c>
      <c r="BE9" s="44">
        <v>0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0</v>
      </c>
      <c r="BO9" s="44">
        <v>0</v>
      </c>
      <c r="BP9" s="44">
        <v>0</v>
      </c>
      <c r="BQ9" s="44">
        <v>0</v>
      </c>
      <c r="BR9" s="44">
        <v>0</v>
      </c>
      <c r="BS9" s="44">
        <v>0</v>
      </c>
      <c r="BT9" s="44">
        <f t="shared" si="0"/>
        <v>0</v>
      </c>
    </row>
    <row r="10" spans="1:72" x14ac:dyDescent="0.25">
      <c r="A10" s="10" t="s">
        <v>8</v>
      </c>
      <c r="B10" s="8" t="s">
        <v>127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f t="shared" si="0"/>
        <v>0</v>
      </c>
    </row>
    <row r="11" spans="1:72" x14ac:dyDescent="0.25">
      <c r="A11" s="10" t="s">
        <v>9</v>
      </c>
      <c r="B11" s="8" t="s">
        <v>128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4">
        <v>0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f t="shared" si="0"/>
        <v>0</v>
      </c>
    </row>
    <row r="12" spans="1:72" x14ac:dyDescent="0.25">
      <c r="A12" s="10" t="s">
        <v>10</v>
      </c>
      <c r="B12" s="8" t="s">
        <v>129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f t="shared" si="0"/>
        <v>0</v>
      </c>
    </row>
    <row r="13" spans="1:72" x14ac:dyDescent="0.25">
      <c r="A13" s="10" t="s">
        <v>11</v>
      </c>
      <c r="B13" s="8" t="s">
        <v>130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  <c r="AL13" s="44">
        <v>0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f t="shared" si="0"/>
        <v>0</v>
      </c>
    </row>
    <row r="14" spans="1:72" x14ac:dyDescent="0.25">
      <c r="A14" s="10" t="s">
        <v>12</v>
      </c>
      <c r="B14" s="8" t="s">
        <v>131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>
        <f t="shared" si="0"/>
        <v>0</v>
      </c>
    </row>
    <row r="15" spans="1:72" x14ac:dyDescent="0.25">
      <c r="A15" s="10" t="s">
        <v>13</v>
      </c>
      <c r="B15" s="8" t="s">
        <v>132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f t="shared" si="0"/>
        <v>0</v>
      </c>
    </row>
    <row r="16" spans="1:72" x14ac:dyDescent="0.25">
      <c r="A16" s="10" t="s">
        <v>14</v>
      </c>
      <c r="B16" s="8" t="s">
        <v>133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f t="shared" si="0"/>
        <v>0</v>
      </c>
    </row>
    <row r="17" spans="1:72" x14ac:dyDescent="0.25">
      <c r="A17" s="10" t="s">
        <v>15</v>
      </c>
      <c r="B17" s="8" t="s">
        <v>134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0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0</v>
      </c>
      <c r="BR17" s="44">
        <v>0</v>
      </c>
      <c r="BS17" s="44">
        <v>0</v>
      </c>
      <c r="BT17" s="44">
        <f t="shared" si="0"/>
        <v>0</v>
      </c>
    </row>
    <row r="18" spans="1:72" x14ac:dyDescent="0.25">
      <c r="A18" s="10" t="s">
        <v>16</v>
      </c>
      <c r="B18" s="8" t="s">
        <v>135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  <c r="BT18" s="44">
        <f t="shared" si="0"/>
        <v>0</v>
      </c>
    </row>
    <row r="19" spans="1:72" x14ac:dyDescent="0.25">
      <c r="A19" s="10" t="s">
        <v>17</v>
      </c>
      <c r="B19" s="8" t="s">
        <v>136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44">
        <v>0</v>
      </c>
      <c r="AK19" s="44">
        <v>0</v>
      </c>
      <c r="AL19" s="44">
        <v>0</v>
      </c>
      <c r="AM19" s="44">
        <v>0</v>
      </c>
      <c r="AN19" s="44">
        <v>0</v>
      </c>
      <c r="AO19" s="44">
        <v>0</v>
      </c>
      <c r="AP19" s="44">
        <v>0</v>
      </c>
      <c r="AQ19" s="44">
        <v>0</v>
      </c>
      <c r="AR19" s="44">
        <v>0</v>
      </c>
      <c r="AS19" s="44">
        <v>0</v>
      </c>
      <c r="AT19" s="44">
        <v>0</v>
      </c>
      <c r="AU19" s="44">
        <v>0</v>
      </c>
      <c r="AV19" s="44">
        <v>0</v>
      </c>
      <c r="AW19" s="44">
        <v>0</v>
      </c>
      <c r="AX19" s="44">
        <v>0</v>
      </c>
      <c r="AY19" s="44">
        <v>0</v>
      </c>
      <c r="AZ19" s="44">
        <v>0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0</v>
      </c>
      <c r="BR19" s="44">
        <v>0</v>
      </c>
      <c r="BS19" s="44">
        <v>0</v>
      </c>
      <c r="BT19" s="44">
        <f t="shared" si="0"/>
        <v>0</v>
      </c>
    </row>
    <row r="20" spans="1:72" x14ac:dyDescent="0.25">
      <c r="A20" s="10" t="s">
        <v>18</v>
      </c>
      <c r="B20" s="8" t="s">
        <v>137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44">
        <v>0</v>
      </c>
      <c r="AV20" s="44">
        <v>0</v>
      </c>
      <c r="AW20" s="44">
        <v>0</v>
      </c>
      <c r="AX20" s="44">
        <v>0</v>
      </c>
      <c r="AY20" s="44">
        <v>0</v>
      </c>
      <c r="AZ20" s="44">
        <v>0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0</v>
      </c>
      <c r="BO20" s="44">
        <v>0</v>
      </c>
      <c r="BP20" s="44">
        <v>0</v>
      </c>
      <c r="BQ20" s="44">
        <v>0</v>
      </c>
      <c r="BR20" s="44">
        <v>0</v>
      </c>
      <c r="BS20" s="44">
        <v>0</v>
      </c>
      <c r="BT20" s="44">
        <f t="shared" si="0"/>
        <v>0</v>
      </c>
    </row>
    <row r="21" spans="1:72" x14ac:dyDescent="0.25">
      <c r="A21" s="10" t="s">
        <v>19</v>
      </c>
      <c r="B21" s="8" t="s">
        <v>138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0</v>
      </c>
      <c r="AO21" s="44">
        <v>0</v>
      </c>
      <c r="AP21" s="44">
        <v>0</v>
      </c>
      <c r="AQ21" s="44">
        <v>0</v>
      </c>
      <c r="AR21" s="44">
        <v>0</v>
      </c>
      <c r="AS21" s="44">
        <v>0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0</v>
      </c>
      <c r="BR21" s="44">
        <v>0</v>
      </c>
      <c r="BS21" s="44">
        <v>0</v>
      </c>
      <c r="BT21" s="44">
        <f t="shared" si="0"/>
        <v>0</v>
      </c>
    </row>
    <row r="22" spans="1:72" x14ac:dyDescent="0.25">
      <c r="A22" s="10" t="s">
        <v>20</v>
      </c>
      <c r="B22" s="8" t="s">
        <v>139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0</v>
      </c>
      <c r="AU22" s="44">
        <v>0</v>
      </c>
      <c r="AV22" s="44">
        <v>0</v>
      </c>
      <c r="AW22" s="44">
        <v>0</v>
      </c>
      <c r="AX22" s="44">
        <v>0</v>
      </c>
      <c r="AY22" s="44">
        <v>0</v>
      </c>
      <c r="AZ22" s="44">
        <v>0</v>
      </c>
      <c r="BA22" s="44">
        <v>0</v>
      </c>
      <c r="BB22" s="44">
        <v>0</v>
      </c>
      <c r="BC22" s="44">
        <v>0</v>
      </c>
      <c r="BD22" s="44">
        <v>0</v>
      </c>
      <c r="BE22" s="44"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0</v>
      </c>
      <c r="BO22" s="44">
        <v>0</v>
      </c>
      <c r="BP22" s="44">
        <v>0</v>
      </c>
      <c r="BQ22" s="44">
        <v>0</v>
      </c>
      <c r="BR22" s="44">
        <v>0</v>
      </c>
      <c r="BS22" s="44">
        <v>0</v>
      </c>
      <c r="BT22" s="44">
        <f t="shared" si="0"/>
        <v>0</v>
      </c>
    </row>
    <row r="23" spans="1:72" x14ac:dyDescent="0.25">
      <c r="A23" s="10" t="s">
        <v>21</v>
      </c>
      <c r="B23" s="8" t="s">
        <v>140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  <c r="AL23" s="44">
        <v>0</v>
      </c>
      <c r="AM23" s="44">
        <v>0</v>
      </c>
      <c r="AN23" s="44">
        <v>0</v>
      </c>
      <c r="AO23" s="44">
        <v>0</v>
      </c>
      <c r="AP23" s="44">
        <v>0</v>
      </c>
      <c r="AQ23" s="44">
        <v>0</v>
      </c>
      <c r="AR23" s="44">
        <v>0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0</v>
      </c>
      <c r="BR23" s="44">
        <v>0</v>
      </c>
      <c r="BS23" s="44">
        <v>0</v>
      </c>
      <c r="BT23" s="44">
        <f t="shared" si="0"/>
        <v>0</v>
      </c>
    </row>
    <row r="24" spans="1:72" x14ac:dyDescent="0.25">
      <c r="A24" s="10" t="s">
        <v>22</v>
      </c>
      <c r="B24" s="8" t="s">
        <v>141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44">
        <v>0</v>
      </c>
      <c r="AV24" s="44">
        <v>0</v>
      </c>
      <c r="AW24" s="44">
        <v>0</v>
      </c>
      <c r="AX24" s="44">
        <v>0</v>
      </c>
      <c r="AY24" s="44">
        <v>0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0</v>
      </c>
      <c r="BO24" s="44">
        <v>0</v>
      </c>
      <c r="BP24" s="44">
        <v>0</v>
      </c>
      <c r="BQ24" s="44">
        <v>0</v>
      </c>
      <c r="BR24" s="44">
        <v>0</v>
      </c>
      <c r="BS24" s="44">
        <v>0</v>
      </c>
      <c r="BT24" s="44">
        <f t="shared" si="0"/>
        <v>0</v>
      </c>
    </row>
    <row r="25" spans="1:72" x14ac:dyDescent="0.25">
      <c r="A25" s="10" t="s">
        <v>23</v>
      </c>
      <c r="B25" s="8" t="s">
        <v>142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0</v>
      </c>
      <c r="BR25" s="44">
        <v>0</v>
      </c>
      <c r="BS25" s="44">
        <v>0</v>
      </c>
      <c r="BT25" s="44">
        <f t="shared" si="0"/>
        <v>0</v>
      </c>
    </row>
    <row r="26" spans="1:72" x14ac:dyDescent="0.25">
      <c r="A26" s="10" t="s">
        <v>24</v>
      </c>
      <c r="B26" s="8" t="s">
        <v>143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0</v>
      </c>
      <c r="BR26" s="44">
        <v>0</v>
      </c>
      <c r="BS26" s="44">
        <v>0</v>
      </c>
      <c r="BT26" s="44">
        <f t="shared" si="0"/>
        <v>0</v>
      </c>
    </row>
    <row r="27" spans="1:72" x14ac:dyDescent="0.25">
      <c r="A27" s="10" t="s">
        <v>25</v>
      </c>
      <c r="B27" s="8" t="s">
        <v>144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4">
        <v>0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T27" s="44">
        <v>0</v>
      </c>
      <c r="AU27" s="44">
        <v>0</v>
      </c>
      <c r="AV27" s="44">
        <v>0</v>
      </c>
      <c r="AW27" s="44">
        <v>0</v>
      </c>
      <c r="AX27" s="44">
        <v>0</v>
      </c>
      <c r="AY27" s="44">
        <v>0</v>
      </c>
      <c r="AZ27" s="44">
        <v>0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0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0</v>
      </c>
      <c r="BP27" s="44">
        <v>0</v>
      </c>
      <c r="BQ27" s="44">
        <v>0</v>
      </c>
      <c r="BR27" s="44">
        <v>0</v>
      </c>
      <c r="BS27" s="44">
        <v>0</v>
      </c>
      <c r="BT27" s="44">
        <f t="shared" si="0"/>
        <v>0</v>
      </c>
    </row>
    <row r="28" spans="1:72" x14ac:dyDescent="0.25">
      <c r="A28" s="10" t="s">
        <v>26</v>
      </c>
      <c r="B28" s="8" t="s">
        <v>145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0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0</v>
      </c>
      <c r="BJ28" s="44">
        <v>0</v>
      </c>
      <c r="BK28" s="44">
        <v>0</v>
      </c>
      <c r="BL28" s="44">
        <v>0</v>
      </c>
      <c r="BM28" s="44">
        <v>0</v>
      </c>
      <c r="BN28" s="44">
        <v>0</v>
      </c>
      <c r="BO28" s="44">
        <v>0</v>
      </c>
      <c r="BP28" s="44">
        <v>0</v>
      </c>
      <c r="BQ28" s="44">
        <v>0</v>
      </c>
      <c r="BR28" s="44">
        <v>0</v>
      </c>
      <c r="BS28" s="44">
        <v>0</v>
      </c>
      <c r="BT28" s="44">
        <f t="shared" si="0"/>
        <v>0</v>
      </c>
    </row>
    <row r="29" spans="1:72" x14ac:dyDescent="0.25">
      <c r="A29" s="10" t="s">
        <v>27</v>
      </c>
      <c r="B29" s="8" t="s">
        <v>146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  <c r="AL29" s="44">
        <v>0</v>
      </c>
      <c r="AM29" s="44">
        <v>0</v>
      </c>
      <c r="AN29" s="44">
        <v>0</v>
      </c>
      <c r="AO29" s="44">
        <v>0</v>
      </c>
      <c r="AP29" s="44">
        <v>0</v>
      </c>
      <c r="AQ29" s="44">
        <v>0</v>
      </c>
      <c r="AR29" s="44">
        <v>0</v>
      </c>
      <c r="AS29" s="44">
        <v>0</v>
      </c>
      <c r="AT29" s="44">
        <v>0</v>
      </c>
      <c r="AU29" s="44">
        <v>0</v>
      </c>
      <c r="AV29" s="44">
        <v>0</v>
      </c>
      <c r="AW29" s="44">
        <v>0</v>
      </c>
      <c r="AX29" s="44">
        <v>0</v>
      </c>
      <c r="AY29" s="44">
        <v>0</v>
      </c>
      <c r="AZ29" s="44">
        <v>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0</v>
      </c>
      <c r="BO29" s="44">
        <v>0</v>
      </c>
      <c r="BP29" s="44">
        <v>0</v>
      </c>
      <c r="BQ29" s="44">
        <v>0</v>
      </c>
      <c r="BR29" s="44">
        <v>0</v>
      </c>
      <c r="BS29" s="44">
        <v>0</v>
      </c>
      <c r="BT29" s="44">
        <f t="shared" si="0"/>
        <v>0</v>
      </c>
    </row>
    <row r="30" spans="1:72" x14ac:dyDescent="0.25">
      <c r="A30" s="10" t="s">
        <v>28</v>
      </c>
      <c r="B30" s="8" t="s">
        <v>147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4">
        <v>0</v>
      </c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0</v>
      </c>
      <c r="BA30" s="44">
        <v>0</v>
      </c>
      <c r="BB30" s="44">
        <v>0</v>
      </c>
      <c r="BC30" s="44">
        <v>0</v>
      </c>
      <c r="BD30" s="44">
        <v>0</v>
      </c>
      <c r="BE30" s="44"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0</v>
      </c>
      <c r="BR30" s="44">
        <v>0</v>
      </c>
      <c r="BS30" s="44">
        <v>0</v>
      </c>
      <c r="BT30" s="44">
        <f t="shared" si="0"/>
        <v>0</v>
      </c>
    </row>
    <row r="31" spans="1:72" x14ac:dyDescent="0.25">
      <c r="A31" s="10" t="s">
        <v>29</v>
      </c>
      <c r="B31" s="8" t="s">
        <v>148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  <c r="AL31" s="44">
        <v>0</v>
      </c>
      <c r="AM31" s="44">
        <v>0</v>
      </c>
      <c r="AN31" s="44">
        <v>0</v>
      </c>
      <c r="AO31" s="44">
        <v>0</v>
      </c>
      <c r="AP31" s="44">
        <v>0</v>
      </c>
      <c r="AQ31" s="44">
        <v>0</v>
      </c>
      <c r="AR31" s="44">
        <v>0</v>
      </c>
      <c r="AS31" s="44">
        <v>0</v>
      </c>
      <c r="AT31" s="44">
        <v>0</v>
      </c>
      <c r="AU31" s="44">
        <v>0</v>
      </c>
      <c r="AV31" s="44">
        <v>0</v>
      </c>
      <c r="AW31" s="44">
        <v>0</v>
      </c>
      <c r="AX31" s="44">
        <v>0</v>
      </c>
      <c r="AY31" s="44">
        <v>0</v>
      </c>
      <c r="AZ31" s="44">
        <v>0</v>
      </c>
      <c r="BA31" s="44">
        <v>0</v>
      </c>
      <c r="BB31" s="44">
        <v>0</v>
      </c>
      <c r="BC31" s="44">
        <v>0</v>
      </c>
      <c r="BD31" s="44">
        <v>0</v>
      </c>
      <c r="BE31" s="44"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0</v>
      </c>
      <c r="BR31" s="44">
        <v>0</v>
      </c>
      <c r="BS31" s="44">
        <v>0</v>
      </c>
      <c r="BT31" s="44">
        <f t="shared" si="0"/>
        <v>0</v>
      </c>
    </row>
    <row r="32" spans="1:72" x14ac:dyDescent="0.25">
      <c r="A32" s="10" t="s">
        <v>30</v>
      </c>
      <c r="B32" s="8" t="s">
        <v>149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0</v>
      </c>
      <c r="AG32" s="44">
        <v>0</v>
      </c>
      <c r="AH32" s="44">
        <v>0</v>
      </c>
      <c r="AI32" s="44">
        <v>0</v>
      </c>
      <c r="AJ32" s="44">
        <v>0</v>
      </c>
      <c r="AK32" s="44">
        <v>0</v>
      </c>
      <c r="AL32" s="44">
        <v>0</v>
      </c>
      <c r="AM32" s="44">
        <v>0</v>
      </c>
      <c r="AN32" s="44">
        <v>0</v>
      </c>
      <c r="AO32" s="44">
        <v>0</v>
      </c>
      <c r="AP32" s="44">
        <v>0</v>
      </c>
      <c r="AQ32" s="44">
        <v>0</v>
      </c>
      <c r="AR32" s="44">
        <v>0</v>
      </c>
      <c r="AS32" s="44">
        <v>0</v>
      </c>
      <c r="AT32" s="44">
        <v>0</v>
      </c>
      <c r="AU32" s="44">
        <v>0</v>
      </c>
      <c r="AV32" s="44">
        <v>0</v>
      </c>
      <c r="AW32" s="44">
        <v>0</v>
      </c>
      <c r="AX32" s="44">
        <v>0</v>
      </c>
      <c r="AY32" s="44">
        <v>0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0</v>
      </c>
      <c r="BR32" s="44">
        <v>0</v>
      </c>
      <c r="BS32" s="44">
        <v>0</v>
      </c>
      <c r="BT32" s="44">
        <f t="shared" si="0"/>
        <v>0</v>
      </c>
    </row>
    <row r="33" spans="1:72" x14ac:dyDescent="0.25">
      <c r="A33" s="10" t="s">
        <v>31</v>
      </c>
      <c r="B33" s="8" t="s">
        <v>150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0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  <c r="AL33" s="44">
        <v>0</v>
      </c>
      <c r="AM33" s="44">
        <v>0</v>
      </c>
      <c r="AN33" s="44">
        <v>0</v>
      </c>
      <c r="AO33" s="44">
        <v>0</v>
      </c>
      <c r="AP33" s="44">
        <v>0</v>
      </c>
      <c r="AQ33" s="44">
        <v>0</v>
      </c>
      <c r="AR33" s="44">
        <v>0</v>
      </c>
      <c r="AS33" s="44">
        <v>0</v>
      </c>
      <c r="AT33" s="44">
        <v>0</v>
      </c>
      <c r="AU33" s="44">
        <v>0</v>
      </c>
      <c r="AV33" s="44">
        <v>0</v>
      </c>
      <c r="AW33" s="44">
        <v>0</v>
      </c>
      <c r="AX33" s="44">
        <v>0</v>
      </c>
      <c r="AY33" s="44">
        <v>0</v>
      </c>
      <c r="AZ33" s="44">
        <v>0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0</v>
      </c>
      <c r="BR33" s="44">
        <v>0</v>
      </c>
      <c r="BS33" s="44">
        <v>0</v>
      </c>
      <c r="BT33" s="44">
        <f t="shared" si="0"/>
        <v>0</v>
      </c>
    </row>
    <row r="34" spans="1:72" x14ac:dyDescent="0.25">
      <c r="A34" s="10" t="s">
        <v>32</v>
      </c>
      <c r="B34" s="8" t="s">
        <v>151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  <c r="AL34" s="44">
        <v>0</v>
      </c>
      <c r="AM34" s="44">
        <v>0</v>
      </c>
      <c r="AN34" s="44">
        <v>0</v>
      </c>
      <c r="AO34" s="44">
        <v>0</v>
      </c>
      <c r="AP34" s="44">
        <v>0</v>
      </c>
      <c r="AQ34" s="44">
        <v>0</v>
      </c>
      <c r="AR34" s="44">
        <v>0</v>
      </c>
      <c r="AS34" s="44">
        <v>0</v>
      </c>
      <c r="AT34" s="44">
        <v>0</v>
      </c>
      <c r="AU34" s="44">
        <v>0</v>
      </c>
      <c r="AV34" s="44">
        <v>0</v>
      </c>
      <c r="AW34" s="44">
        <v>0</v>
      </c>
      <c r="AX34" s="44">
        <v>0</v>
      </c>
      <c r="AY34" s="44">
        <v>0</v>
      </c>
      <c r="AZ34" s="44">
        <v>0</v>
      </c>
      <c r="BA34" s="44">
        <v>0</v>
      </c>
      <c r="BB34" s="44">
        <v>0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0</v>
      </c>
      <c r="BO34" s="44">
        <v>0</v>
      </c>
      <c r="BP34" s="44">
        <v>0</v>
      </c>
      <c r="BQ34" s="44">
        <v>0</v>
      </c>
      <c r="BR34" s="44">
        <v>0</v>
      </c>
      <c r="BS34" s="44">
        <v>0</v>
      </c>
      <c r="BT34" s="44">
        <f t="shared" si="0"/>
        <v>0</v>
      </c>
    </row>
    <row r="35" spans="1:72" x14ac:dyDescent="0.25">
      <c r="A35" s="10" t="s">
        <v>33</v>
      </c>
      <c r="B35" s="8" t="s">
        <v>152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0</v>
      </c>
      <c r="BO35" s="44">
        <v>0</v>
      </c>
      <c r="BP35" s="44">
        <v>0</v>
      </c>
      <c r="BQ35" s="44">
        <v>0</v>
      </c>
      <c r="BR35" s="44">
        <v>0</v>
      </c>
      <c r="BS35" s="44">
        <v>0</v>
      </c>
      <c r="BT35" s="44">
        <f t="shared" si="0"/>
        <v>0</v>
      </c>
    </row>
    <row r="36" spans="1:72" x14ac:dyDescent="0.25">
      <c r="A36" s="10" t="s">
        <v>34</v>
      </c>
      <c r="B36" s="8" t="s">
        <v>153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>
        <v>0</v>
      </c>
      <c r="BE36" s="44"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0</v>
      </c>
      <c r="BO36" s="44">
        <v>0</v>
      </c>
      <c r="BP36" s="44">
        <v>0</v>
      </c>
      <c r="BQ36" s="44">
        <v>0</v>
      </c>
      <c r="BR36" s="44">
        <v>0</v>
      </c>
      <c r="BS36" s="44">
        <v>0</v>
      </c>
      <c r="BT36" s="44">
        <f t="shared" si="0"/>
        <v>0</v>
      </c>
    </row>
    <row r="37" spans="1:72" x14ac:dyDescent="0.25">
      <c r="A37" s="10" t="s">
        <v>35</v>
      </c>
      <c r="B37" s="8" t="s">
        <v>154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0</v>
      </c>
      <c r="AO37" s="44">
        <v>0</v>
      </c>
      <c r="AP37" s="44">
        <v>0</v>
      </c>
      <c r="AQ37" s="44">
        <v>0</v>
      </c>
      <c r="AR37" s="44">
        <v>0</v>
      </c>
      <c r="AS37" s="44">
        <v>0</v>
      </c>
      <c r="AT37" s="44">
        <v>0</v>
      </c>
      <c r="AU37" s="44">
        <v>0</v>
      </c>
      <c r="AV37" s="44">
        <v>0</v>
      </c>
      <c r="AW37" s="44">
        <v>0</v>
      </c>
      <c r="AX37" s="44">
        <v>0</v>
      </c>
      <c r="AY37" s="44">
        <v>0</v>
      </c>
      <c r="AZ37" s="44">
        <v>0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0</v>
      </c>
      <c r="BO37" s="44">
        <v>0</v>
      </c>
      <c r="BP37" s="44">
        <v>0</v>
      </c>
      <c r="BQ37" s="44">
        <v>0</v>
      </c>
      <c r="BR37" s="44">
        <v>0</v>
      </c>
      <c r="BS37" s="44">
        <v>0</v>
      </c>
      <c r="BT37" s="44">
        <f t="shared" si="0"/>
        <v>0</v>
      </c>
    </row>
    <row r="38" spans="1:72" x14ac:dyDescent="0.25">
      <c r="A38" s="10" t="s">
        <v>36</v>
      </c>
      <c r="B38" s="8" t="s">
        <v>155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0</v>
      </c>
      <c r="BR38" s="44">
        <v>0</v>
      </c>
      <c r="BS38" s="44">
        <v>0</v>
      </c>
      <c r="BT38" s="44">
        <f t="shared" si="0"/>
        <v>0</v>
      </c>
    </row>
    <row r="39" spans="1:72" x14ac:dyDescent="0.25">
      <c r="A39" s="10" t="s">
        <v>37</v>
      </c>
      <c r="B39" s="8" t="s">
        <v>156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44">
        <v>0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>
        <v>0</v>
      </c>
      <c r="AW39" s="44">
        <v>0</v>
      </c>
      <c r="AX39" s="44">
        <v>0</v>
      </c>
      <c r="AY39" s="44">
        <v>0</v>
      </c>
      <c r="AZ39" s="44">
        <v>0</v>
      </c>
      <c r="BA39" s="44">
        <v>0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0</v>
      </c>
      <c r="BR39" s="44">
        <v>0</v>
      </c>
      <c r="BS39" s="44">
        <v>0</v>
      </c>
      <c r="BT39" s="44">
        <f t="shared" si="0"/>
        <v>0</v>
      </c>
    </row>
    <row r="40" spans="1:72" x14ac:dyDescent="0.25">
      <c r="A40" s="10" t="s">
        <v>38</v>
      </c>
      <c r="B40" s="8" t="s">
        <v>157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44">
        <v>0</v>
      </c>
      <c r="AP40" s="44">
        <v>0</v>
      </c>
      <c r="AQ40" s="44">
        <v>0</v>
      </c>
      <c r="AR40" s="44">
        <v>0</v>
      </c>
      <c r="AS40" s="44">
        <v>0</v>
      </c>
      <c r="AT40" s="44">
        <v>0</v>
      </c>
      <c r="AU40" s="44">
        <v>0</v>
      </c>
      <c r="AV40" s="44">
        <v>0</v>
      </c>
      <c r="AW40" s="44">
        <v>0</v>
      </c>
      <c r="AX40" s="44">
        <v>0</v>
      </c>
      <c r="AY40" s="44">
        <v>0</v>
      </c>
      <c r="AZ40" s="44">
        <v>0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0</v>
      </c>
      <c r="BR40" s="44">
        <v>0</v>
      </c>
      <c r="BS40" s="44">
        <v>0</v>
      </c>
      <c r="BT40" s="44">
        <f t="shared" si="0"/>
        <v>0</v>
      </c>
    </row>
    <row r="41" spans="1:72" x14ac:dyDescent="0.25">
      <c r="A41" s="10" t="s">
        <v>39</v>
      </c>
      <c r="B41" s="8" t="s">
        <v>158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44">
        <v>0</v>
      </c>
      <c r="AP41" s="44">
        <v>0</v>
      </c>
      <c r="AQ41" s="44">
        <v>0</v>
      </c>
      <c r="AR41" s="44">
        <v>0</v>
      </c>
      <c r="AS41" s="44">
        <v>0</v>
      </c>
      <c r="AT41" s="44">
        <v>0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0</v>
      </c>
      <c r="BA41" s="44">
        <v>0</v>
      </c>
      <c r="BB41" s="44">
        <v>0</v>
      </c>
      <c r="BC41" s="44">
        <v>0</v>
      </c>
      <c r="BD41" s="44">
        <v>0</v>
      </c>
      <c r="BE41" s="44"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0</v>
      </c>
      <c r="BR41" s="44">
        <v>0</v>
      </c>
      <c r="BS41" s="44">
        <v>0</v>
      </c>
      <c r="BT41" s="44">
        <f t="shared" si="0"/>
        <v>0</v>
      </c>
    </row>
    <row r="42" spans="1:72" x14ac:dyDescent="0.25">
      <c r="A42" s="10" t="s">
        <v>40</v>
      </c>
      <c r="B42" s="8" t="s">
        <v>159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44">
        <v>0</v>
      </c>
      <c r="AP42" s="44">
        <v>0</v>
      </c>
      <c r="AQ42" s="44">
        <v>0</v>
      </c>
      <c r="AR42" s="44">
        <v>0</v>
      </c>
      <c r="AS42" s="44">
        <v>0</v>
      </c>
      <c r="AT42" s="44">
        <v>0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0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0</v>
      </c>
      <c r="BR42" s="44">
        <v>0</v>
      </c>
      <c r="BS42" s="44">
        <v>0</v>
      </c>
      <c r="BT42" s="44">
        <f t="shared" si="0"/>
        <v>0</v>
      </c>
    </row>
    <row r="43" spans="1:72" x14ac:dyDescent="0.25">
      <c r="A43" s="10" t="s">
        <v>41</v>
      </c>
      <c r="B43" s="8" t="s">
        <v>160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44">
        <v>0</v>
      </c>
      <c r="AP43" s="44">
        <v>0</v>
      </c>
      <c r="AQ43" s="44">
        <v>0</v>
      </c>
      <c r="AR43" s="44">
        <v>0</v>
      </c>
      <c r="AS43" s="44">
        <v>0</v>
      </c>
      <c r="AT43" s="44">
        <v>0</v>
      </c>
      <c r="AU43" s="44">
        <v>0</v>
      </c>
      <c r="AV43" s="44">
        <v>0</v>
      </c>
      <c r="AW43" s="44">
        <v>0</v>
      </c>
      <c r="AX43" s="44">
        <v>0</v>
      </c>
      <c r="AY43" s="44">
        <v>0</v>
      </c>
      <c r="AZ43" s="44">
        <v>0</v>
      </c>
      <c r="BA43" s="44">
        <v>0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0</v>
      </c>
      <c r="BR43" s="44">
        <v>0</v>
      </c>
      <c r="BS43" s="44">
        <v>0</v>
      </c>
      <c r="BT43" s="44">
        <f t="shared" si="0"/>
        <v>0</v>
      </c>
    </row>
    <row r="44" spans="1:72" x14ac:dyDescent="0.25">
      <c r="A44" s="10" t="s">
        <v>42</v>
      </c>
      <c r="B44" s="8" t="s">
        <v>161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  <c r="BA44" s="44">
        <v>0</v>
      </c>
      <c r="BB44" s="44">
        <v>0</v>
      </c>
      <c r="BC44" s="44">
        <v>0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0</v>
      </c>
      <c r="BR44" s="44">
        <v>0</v>
      </c>
      <c r="BS44" s="44">
        <v>0</v>
      </c>
      <c r="BT44" s="44">
        <f t="shared" si="0"/>
        <v>0</v>
      </c>
    </row>
    <row r="45" spans="1:72" x14ac:dyDescent="0.25">
      <c r="A45" s="10" t="s">
        <v>43</v>
      </c>
      <c r="B45" s="8" t="s">
        <v>162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44">
        <v>0</v>
      </c>
      <c r="AP45" s="44">
        <v>0</v>
      </c>
      <c r="AQ45" s="44">
        <v>0</v>
      </c>
      <c r="AR45" s="44">
        <v>0</v>
      </c>
      <c r="AS45" s="44">
        <v>0</v>
      </c>
      <c r="AT45" s="44">
        <v>0</v>
      </c>
      <c r="AU45" s="44">
        <v>0</v>
      </c>
      <c r="AV45" s="44">
        <v>0</v>
      </c>
      <c r="AW45" s="44">
        <v>0</v>
      </c>
      <c r="AX45" s="44">
        <v>0</v>
      </c>
      <c r="AY45" s="44">
        <v>0</v>
      </c>
      <c r="AZ45" s="44">
        <v>0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0</v>
      </c>
      <c r="BR45" s="44">
        <v>0</v>
      </c>
      <c r="BS45" s="44">
        <v>0</v>
      </c>
      <c r="BT45" s="44">
        <f t="shared" si="0"/>
        <v>0</v>
      </c>
    </row>
    <row r="46" spans="1:72" x14ac:dyDescent="0.25">
      <c r="A46" s="10" t="s">
        <v>44</v>
      </c>
      <c r="B46" s="8" t="s">
        <v>163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44">
        <v>0</v>
      </c>
      <c r="AP46" s="44">
        <v>0</v>
      </c>
      <c r="AQ46" s="44">
        <v>0</v>
      </c>
      <c r="AR46" s="44">
        <v>0</v>
      </c>
      <c r="AS46" s="44">
        <v>0</v>
      </c>
      <c r="AT46" s="44">
        <v>0</v>
      </c>
      <c r="AU46" s="44">
        <v>0</v>
      </c>
      <c r="AV46" s="44">
        <v>0</v>
      </c>
      <c r="AW46" s="44">
        <v>0</v>
      </c>
      <c r="AX46" s="44">
        <v>0</v>
      </c>
      <c r="AY46" s="44">
        <v>0</v>
      </c>
      <c r="AZ46" s="44">
        <v>0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0</v>
      </c>
      <c r="BO46" s="44">
        <v>0</v>
      </c>
      <c r="BP46" s="44">
        <v>0</v>
      </c>
      <c r="BQ46" s="44">
        <v>0</v>
      </c>
      <c r="BR46" s="44">
        <v>0</v>
      </c>
      <c r="BS46" s="44">
        <v>0</v>
      </c>
      <c r="BT46" s="44">
        <f t="shared" si="0"/>
        <v>0</v>
      </c>
    </row>
    <row r="47" spans="1:72" x14ac:dyDescent="0.25">
      <c r="A47" s="10" t="s">
        <v>45</v>
      </c>
      <c r="B47" s="8" t="s">
        <v>164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0</v>
      </c>
      <c r="AZ47" s="44">
        <v>0</v>
      </c>
      <c r="BA47" s="44">
        <v>0</v>
      </c>
      <c r="BB47" s="44">
        <v>0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0</v>
      </c>
      <c r="BR47" s="44">
        <v>0</v>
      </c>
      <c r="BS47" s="44">
        <v>0</v>
      </c>
      <c r="BT47" s="44">
        <f t="shared" si="0"/>
        <v>0</v>
      </c>
    </row>
    <row r="48" spans="1:72" x14ac:dyDescent="0.25">
      <c r="A48" s="10" t="s">
        <v>46</v>
      </c>
      <c r="B48" s="8" t="s">
        <v>165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44">
        <v>0</v>
      </c>
      <c r="AP48" s="44">
        <v>0</v>
      </c>
      <c r="AQ48" s="44">
        <v>0</v>
      </c>
      <c r="AR48" s="44">
        <v>0</v>
      </c>
      <c r="AS48" s="44">
        <v>0</v>
      </c>
      <c r="AT48" s="44">
        <v>0</v>
      </c>
      <c r="AU48" s="44">
        <v>0</v>
      </c>
      <c r="AV48" s="44">
        <v>0</v>
      </c>
      <c r="AW48" s="44">
        <v>0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44">
        <v>0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0</v>
      </c>
      <c r="BR48" s="44">
        <v>0</v>
      </c>
      <c r="BS48" s="44">
        <v>0</v>
      </c>
      <c r="BT48" s="44">
        <f t="shared" si="0"/>
        <v>0</v>
      </c>
    </row>
    <row r="49" spans="1:72" x14ac:dyDescent="0.25">
      <c r="A49" s="10" t="s">
        <v>47</v>
      </c>
      <c r="B49" s="8" t="s">
        <v>166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  <c r="AL49" s="44">
        <v>0</v>
      </c>
      <c r="AM49" s="44">
        <v>0</v>
      </c>
      <c r="AN49" s="44">
        <v>0</v>
      </c>
      <c r="AO49" s="44">
        <v>0</v>
      </c>
      <c r="AP49" s="44">
        <v>0</v>
      </c>
      <c r="AQ49" s="44">
        <v>0</v>
      </c>
      <c r="AR49" s="44">
        <v>0</v>
      </c>
      <c r="AS49" s="44">
        <v>0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0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0</v>
      </c>
      <c r="BR49" s="44">
        <v>0</v>
      </c>
      <c r="BS49" s="44">
        <v>0</v>
      </c>
      <c r="BT49" s="44">
        <f t="shared" si="0"/>
        <v>0</v>
      </c>
    </row>
    <row r="50" spans="1:72" x14ac:dyDescent="0.25">
      <c r="A50" s="10" t="s">
        <v>48</v>
      </c>
      <c r="B50" s="8" t="s">
        <v>167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4">
        <v>0</v>
      </c>
      <c r="AO50" s="44">
        <v>0</v>
      </c>
      <c r="AP50" s="44">
        <v>0</v>
      </c>
      <c r="AQ50" s="44">
        <v>0</v>
      </c>
      <c r="AR50" s="44">
        <v>0</v>
      </c>
      <c r="AS50" s="44">
        <v>0</v>
      </c>
      <c r="AT50" s="44">
        <v>0</v>
      </c>
      <c r="AU50" s="44">
        <v>0</v>
      </c>
      <c r="AV50" s="44">
        <v>0</v>
      </c>
      <c r="AW50" s="44">
        <v>0</v>
      </c>
      <c r="AX50" s="44">
        <v>0</v>
      </c>
      <c r="AY50" s="44">
        <v>0</v>
      </c>
      <c r="AZ50" s="44">
        <v>0</v>
      </c>
      <c r="BA50" s="44">
        <v>0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0</v>
      </c>
      <c r="BK50" s="44">
        <v>0</v>
      </c>
      <c r="BL50" s="44">
        <v>0</v>
      </c>
      <c r="BM50" s="44">
        <v>0</v>
      </c>
      <c r="BN50" s="44">
        <v>0</v>
      </c>
      <c r="BO50" s="44">
        <v>0</v>
      </c>
      <c r="BP50" s="44">
        <v>0</v>
      </c>
      <c r="BQ50" s="44">
        <v>0</v>
      </c>
      <c r="BR50" s="44">
        <v>0</v>
      </c>
      <c r="BS50" s="44">
        <v>0</v>
      </c>
      <c r="BT50" s="44">
        <f t="shared" si="0"/>
        <v>0</v>
      </c>
    </row>
    <row r="51" spans="1:72" x14ac:dyDescent="0.25">
      <c r="A51" s="10" t="s">
        <v>49</v>
      </c>
      <c r="B51" s="8" t="s">
        <v>168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  <c r="AL51" s="44">
        <v>0</v>
      </c>
      <c r="AM51" s="44">
        <v>0</v>
      </c>
      <c r="AN51" s="44">
        <v>0</v>
      </c>
      <c r="AO51" s="44">
        <v>0</v>
      </c>
      <c r="AP51" s="44">
        <v>0</v>
      </c>
      <c r="AQ51" s="44">
        <v>0</v>
      </c>
      <c r="AR51" s="44">
        <v>0</v>
      </c>
      <c r="AS51" s="44">
        <v>0</v>
      </c>
      <c r="AT51" s="44">
        <v>0</v>
      </c>
      <c r="AU51" s="44">
        <v>0</v>
      </c>
      <c r="AV51" s="44">
        <v>0</v>
      </c>
      <c r="AW51" s="44">
        <v>0</v>
      </c>
      <c r="AX51" s="44">
        <v>0</v>
      </c>
      <c r="AY51" s="44">
        <v>0</v>
      </c>
      <c r="AZ51" s="44">
        <v>0</v>
      </c>
      <c r="BA51" s="44">
        <v>0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0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0</v>
      </c>
      <c r="BR51" s="44">
        <v>0</v>
      </c>
      <c r="BS51" s="44">
        <v>0</v>
      </c>
      <c r="BT51" s="44">
        <f t="shared" si="0"/>
        <v>0</v>
      </c>
    </row>
    <row r="52" spans="1:72" x14ac:dyDescent="0.25">
      <c r="A52" s="10" t="s">
        <v>50</v>
      </c>
      <c r="B52" s="8" t="s">
        <v>169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0</v>
      </c>
      <c r="AG52" s="44">
        <v>0</v>
      </c>
      <c r="AH52" s="44">
        <v>0</v>
      </c>
      <c r="AI52" s="44">
        <v>0</v>
      </c>
      <c r="AJ52" s="44">
        <v>0</v>
      </c>
      <c r="AK52" s="44">
        <v>0</v>
      </c>
      <c r="AL52" s="44">
        <v>0</v>
      </c>
      <c r="AM52" s="44">
        <v>0</v>
      </c>
      <c r="AN52" s="44">
        <v>0</v>
      </c>
      <c r="AO52" s="44">
        <v>0</v>
      </c>
      <c r="AP52" s="44">
        <v>0</v>
      </c>
      <c r="AQ52" s="44">
        <v>0</v>
      </c>
      <c r="AR52" s="44">
        <v>0</v>
      </c>
      <c r="AS52" s="44">
        <v>0</v>
      </c>
      <c r="AT52" s="44">
        <v>0</v>
      </c>
      <c r="AU52" s="44">
        <v>0</v>
      </c>
      <c r="AV52" s="44">
        <v>0</v>
      </c>
      <c r="AW52" s="44">
        <v>0</v>
      </c>
      <c r="AX52" s="44">
        <v>0</v>
      </c>
      <c r="AY52" s="44">
        <v>0</v>
      </c>
      <c r="AZ52" s="44">
        <v>0</v>
      </c>
      <c r="BA52" s="44">
        <v>0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0</v>
      </c>
      <c r="BR52" s="44">
        <v>0</v>
      </c>
      <c r="BS52" s="44">
        <v>0</v>
      </c>
      <c r="BT52" s="44">
        <f t="shared" si="0"/>
        <v>0</v>
      </c>
    </row>
    <row r="53" spans="1:72" x14ac:dyDescent="0.25">
      <c r="A53" s="10" t="s">
        <v>51</v>
      </c>
      <c r="B53" s="8" t="s">
        <v>170</v>
      </c>
      <c r="C53" s="44">
        <v>1602684.676359388</v>
      </c>
      <c r="D53" s="44">
        <v>57436.744524808593</v>
      </c>
      <c r="E53" s="44">
        <v>6595.9077109506061</v>
      </c>
      <c r="F53" s="44">
        <v>102834.6935066429</v>
      </c>
      <c r="G53" s="44">
        <v>1370889.3608583615</v>
      </c>
      <c r="H53" s="44">
        <v>3253.4127075140314</v>
      </c>
      <c r="I53" s="44">
        <v>43243.091649257491</v>
      </c>
      <c r="J53" s="44">
        <v>55437.821658939953</v>
      </c>
      <c r="K53" s="44">
        <v>5551.7359423156513</v>
      </c>
      <c r="L53" s="44">
        <v>79685.386306942528</v>
      </c>
      <c r="M53" s="44">
        <v>646893.36241552955</v>
      </c>
      <c r="N53" s="44">
        <v>1415482.6855929592</v>
      </c>
      <c r="O53" s="44">
        <v>127875.72689046984</v>
      </c>
      <c r="P53" s="44">
        <v>225735.17416983869</v>
      </c>
      <c r="Q53" s="44">
        <v>40972.129405346372</v>
      </c>
      <c r="R53" s="44">
        <v>183766.59565438732</v>
      </c>
      <c r="S53" s="44">
        <v>235914.09908321674</v>
      </c>
      <c r="T53" s="44">
        <v>45409.064044402767</v>
      </c>
      <c r="U53" s="44">
        <v>852361.04165876214</v>
      </c>
      <c r="V53" s="44">
        <v>19376.035665266922</v>
      </c>
      <c r="W53" s="44">
        <v>6030.2351318424553</v>
      </c>
      <c r="X53" s="44">
        <v>152441.44259533865</v>
      </c>
      <c r="Y53" s="44">
        <v>38740.617892486654</v>
      </c>
      <c r="Z53" s="44">
        <v>996340</v>
      </c>
      <c r="AA53" s="44">
        <v>61799</v>
      </c>
      <c r="AB53" s="44">
        <v>373279</v>
      </c>
      <c r="AC53" s="44">
        <v>698643.1770232761</v>
      </c>
      <c r="AD53" s="44">
        <v>95629.208370736596</v>
      </c>
      <c r="AE53" s="44">
        <v>1180039.4500739046</v>
      </c>
      <c r="AF53" s="44">
        <v>365761.08992202976</v>
      </c>
      <c r="AG53" s="44">
        <v>89896.096718970046</v>
      </c>
      <c r="AH53" s="44">
        <v>-195818.15768847996</v>
      </c>
      <c r="AI53" s="44">
        <v>3097</v>
      </c>
      <c r="AJ53" s="44">
        <v>988898.73844411143</v>
      </c>
      <c r="AK53" s="44">
        <v>-342401</v>
      </c>
      <c r="AL53" s="44">
        <v>280117.37062209653</v>
      </c>
      <c r="AM53" s="44">
        <v>7612.0821865813332</v>
      </c>
      <c r="AN53" s="44">
        <v>25740.923688075996</v>
      </c>
      <c r="AO53" s="44">
        <v>240389</v>
      </c>
      <c r="AP53" s="44">
        <v>16756.379863030412</v>
      </c>
      <c r="AQ53" s="44">
        <v>19335.948632101776</v>
      </c>
      <c r="AR53" s="44">
        <v>6025.7810170463281</v>
      </c>
      <c r="AS53" s="44">
        <v>5211.3143114687882</v>
      </c>
      <c r="AT53" s="44">
        <v>103955.22152892574</v>
      </c>
      <c r="AU53" s="44">
        <v>3038142.9066008003</v>
      </c>
      <c r="AV53" s="44">
        <v>0</v>
      </c>
      <c r="AW53" s="44">
        <v>0</v>
      </c>
      <c r="AX53" s="44">
        <v>240723.90676092036</v>
      </c>
      <c r="AY53" s="44">
        <v>99672.149442846712</v>
      </c>
      <c r="AZ53" s="44">
        <v>160957.71008553379</v>
      </c>
      <c r="BA53" s="44">
        <v>78423.367361831421</v>
      </c>
      <c r="BB53" s="44">
        <v>703.11383567436042</v>
      </c>
      <c r="BC53" s="44">
        <v>27903.12029139552</v>
      </c>
      <c r="BD53" s="44">
        <v>-221114.34821991363</v>
      </c>
      <c r="BE53" s="44">
        <v>3523.8411058503239</v>
      </c>
      <c r="BF53" s="44">
        <v>931.54629450431094</v>
      </c>
      <c r="BG53" s="44">
        <v>286248.26713639195</v>
      </c>
      <c r="BH53" s="44">
        <v>4738.5418409655758</v>
      </c>
      <c r="BI53" s="44">
        <v>2805222.954320001</v>
      </c>
      <c r="BJ53" s="44">
        <v>1.9089063411973584</v>
      </c>
      <c r="BK53" s="44">
        <v>6286743.4567392785</v>
      </c>
      <c r="BL53" s="44">
        <v>3976654.2713770941</v>
      </c>
      <c r="BM53" s="44">
        <v>1524267.1732073608</v>
      </c>
      <c r="BN53" s="44">
        <v>304276.96805627533</v>
      </c>
      <c r="BO53" s="44">
        <v>510087.39894451248</v>
      </c>
      <c r="BP53" s="44">
        <v>695699.97452868032</v>
      </c>
      <c r="BQ53" s="44">
        <v>21383.56883409281</v>
      </c>
      <c r="BR53" s="44">
        <v>95.445317059867918</v>
      </c>
      <c r="BS53" s="44">
        <v>0</v>
      </c>
      <c r="BT53" s="44">
        <f t="shared" si="0"/>
        <v>32184205.908906337</v>
      </c>
    </row>
    <row r="54" spans="1:72" x14ac:dyDescent="0.25">
      <c r="A54" s="10" t="s">
        <v>52</v>
      </c>
      <c r="B54" s="8" t="s">
        <v>171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 s="44">
        <v>0</v>
      </c>
      <c r="AG54" s="44">
        <v>0</v>
      </c>
      <c r="AH54" s="44">
        <v>0</v>
      </c>
      <c r="AI54" s="44">
        <v>0</v>
      </c>
      <c r="AJ54" s="44">
        <v>0</v>
      </c>
      <c r="AK54" s="44">
        <v>0</v>
      </c>
      <c r="AL54" s="44">
        <v>0</v>
      </c>
      <c r="AM54" s="44">
        <v>0</v>
      </c>
      <c r="AN54" s="44">
        <v>0</v>
      </c>
      <c r="AO54" s="44">
        <v>0</v>
      </c>
      <c r="AP54" s="44">
        <v>0</v>
      </c>
      <c r="AQ54" s="44">
        <v>0</v>
      </c>
      <c r="AR54" s="44">
        <v>0</v>
      </c>
      <c r="AS54" s="44">
        <v>0</v>
      </c>
      <c r="AT54" s="44">
        <v>0</v>
      </c>
      <c r="AU54" s="44">
        <v>0</v>
      </c>
      <c r="AV54" s="44">
        <v>0</v>
      </c>
      <c r="AW54" s="44">
        <v>0</v>
      </c>
      <c r="AX54" s="44">
        <v>0</v>
      </c>
      <c r="AY54" s="44">
        <v>0</v>
      </c>
      <c r="AZ54" s="44">
        <v>0</v>
      </c>
      <c r="BA54" s="44">
        <v>0</v>
      </c>
      <c r="BB54" s="44">
        <v>0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0</v>
      </c>
      <c r="BR54" s="44">
        <v>0</v>
      </c>
      <c r="BS54" s="44">
        <v>0</v>
      </c>
      <c r="BT54" s="44">
        <f t="shared" si="0"/>
        <v>0</v>
      </c>
    </row>
    <row r="55" spans="1:72" x14ac:dyDescent="0.25">
      <c r="A55" s="10" t="s">
        <v>53</v>
      </c>
      <c r="B55" s="8" t="s">
        <v>172</v>
      </c>
      <c r="C55" s="44">
        <v>901131.59438914643</v>
      </c>
      <c r="D55" s="44">
        <v>16641.643982153677</v>
      </c>
      <c r="E55" s="44">
        <v>3708.6402083248868</v>
      </c>
      <c r="F55" s="44">
        <v>57820.226701525178</v>
      </c>
      <c r="G55" s="44">
        <v>770801.47686168831</v>
      </c>
      <c r="H55" s="44">
        <v>1829.2762285515287</v>
      </c>
      <c r="I55" s="44">
        <v>24314.025521682357</v>
      </c>
      <c r="J55" s="44">
        <v>31170.680894299225</v>
      </c>
      <c r="K55" s="44">
        <v>3121.5402100747287</v>
      </c>
      <c r="L55" s="44">
        <v>44804.20900722962</v>
      </c>
      <c r="M55" s="44">
        <v>363724.72743512009</v>
      </c>
      <c r="N55" s="44">
        <v>795874.68958403298</v>
      </c>
      <c r="O55" s="44">
        <v>71899.893569981432</v>
      </c>
      <c r="P55" s="44">
        <v>126922.71936576744</v>
      </c>
      <c r="Q55" s="44">
        <v>23037.14563517729</v>
      </c>
      <c r="R55" s="44">
        <v>103325.30645620883</v>
      </c>
      <c r="S55" s="44">
        <v>132645.96048216461</v>
      </c>
      <c r="T55" s="44">
        <v>25531.873415675982</v>
      </c>
      <c r="U55" s="44">
        <v>479251.76785861811</v>
      </c>
      <c r="V55" s="44">
        <v>10894.443660399493</v>
      </c>
      <c r="W55" s="44">
        <v>3390.58298806627</v>
      </c>
      <c r="X55" s="44">
        <v>85712.306508704074</v>
      </c>
      <c r="Y55" s="44">
        <v>21782.447467070462</v>
      </c>
      <c r="Z55" s="44">
        <v>0</v>
      </c>
      <c r="AA55" s="44">
        <v>0</v>
      </c>
      <c r="AB55" s="44">
        <v>0</v>
      </c>
      <c r="AC55" s="44">
        <v>392821.77542883559</v>
      </c>
      <c r="AD55" s="44">
        <v>53768.84316698234</v>
      </c>
      <c r="AE55" s="44">
        <v>663493.47864404088</v>
      </c>
      <c r="AF55" s="44">
        <v>205654.22443275483</v>
      </c>
      <c r="AG55" s="44">
        <v>34329.071378487155</v>
      </c>
      <c r="AH55" s="44">
        <v>-110101.46365721918</v>
      </c>
      <c r="AI55" s="44">
        <v>0</v>
      </c>
      <c r="AJ55" s="44">
        <v>321888.57545743545</v>
      </c>
      <c r="AK55" s="44">
        <v>0</v>
      </c>
      <c r="AL55" s="44">
        <v>157499.86040808799</v>
      </c>
      <c r="AM55" s="44">
        <v>4279.9983419053269</v>
      </c>
      <c r="AN55" s="44">
        <v>11383.120691546741</v>
      </c>
      <c r="AO55" s="44">
        <v>0</v>
      </c>
      <c r="AP55" s="44">
        <v>9421.5060048261221</v>
      </c>
      <c r="AQ55" s="44">
        <v>10871.904172349668</v>
      </c>
      <c r="AR55" s="44">
        <v>3388.0786005051787</v>
      </c>
      <c r="AS55" s="44">
        <v>2930.1334464770234</v>
      </c>
      <c r="AT55" s="44">
        <v>58450.259057965472</v>
      </c>
      <c r="AU55" s="44">
        <v>927771.68177194986</v>
      </c>
      <c r="AV55" s="44">
        <v>0</v>
      </c>
      <c r="AW55" s="44">
        <v>0</v>
      </c>
      <c r="AX55" s="44">
        <v>135350.34127849183</v>
      </c>
      <c r="AY55" s="44">
        <v>54397.367927250001</v>
      </c>
      <c r="AZ55" s="44">
        <v>90500.695525510979</v>
      </c>
      <c r="BA55" s="44">
        <v>16234.632638168572</v>
      </c>
      <c r="BB55" s="44">
        <v>395.33546500086823</v>
      </c>
      <c r="BC55" s="44">
        <v>15688.914761283324</v>
      </c>
      <c r="BD55" s="44">
        <v>-124324.59615596083</v>
      </c>
      <c r="BE55" s="44">
        <v>1981.3283304749395</v>
      </c>
      <c r="BF55" s="44">
        <v>523.77476991970229</v>
      </c>
      <c r="BG55" s="44">
        <v>148000.37906585843</v>
      </c>
      <c r="BH55" s="44">
        <v>2664.3105953497429</v>
      </c>
      <c r="BI55" s="44">
        <v>789282.04567999928</v>
      </c>
      <c r="BJ55" s="44">
        <v>1.0733089547534884</v>
      </c>
      <c r="BK55" s="44">
        <v>1427097.9664615977</v>
      </c>
      <c r="BL55" s="44">
        <v>964258.83623358933</v>
      </c>
      <c r="BM55" s="44">
        <v>335038.53433592984</v>
      </c>
      <c r="BN55" s="44">
        <v>87503.376361174611</v>
      </c>
      <c r="BO55" s="44">
        <v>123989.67307955156</v>
      </c>
      <c r="BP55" s="44">
        <v>199423.98550933049</v>
      </c>
      <c r="BQ55" s="44">
        <v>12023.206911148578</v>
      </c>
      <c r="BR55" s="44">
        <v>53.66544773767442</v>
      </c>
      <c r="BS55" s="44">
        <v>0</v>
      </c>
      <c r="BT55" s="44">
        <f t="shared" si="0"/>
        <v>11127273.073308956</v>
      </c>
    </row>
    <row r="56" spans="1:72" x14ac:dyDescent="0.25">
      <c r="A56" s="10" t="s">
        <v>54</v>
      </c>
      <c r="B56" s="8" t="s">
        <v>173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0</v>
      </c>
      <c r="BQ56" s="44">
        <v>0</v>
      </c>
      <c r="BR56" s="44">
        <v>0</v>
      </c>
      <c r="BS56" s="44">
        <v>0</v>
      </c>
      <c r="BT56" s="44">
        <f t="shared" si="0"/>
        <v>0</v>
      </c>
    </row>
    <row r="57" spans="1:72" x14ac:dyDescent="0.25">
      <c r="A57" s="10" t="s">
        <v>55</v>
      </c>
      <c r="B57" s="8" t="s">
        <v>174</v>
      </c>
      <c r="C57" s="44"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0</v>
      </c>
      <c r="AF57" s="44">
        <v>0</v>
      </c>
      <c r="AG57" s="44">
        <v>0</v>
      </c>
      <c r="AH57" s="44">
        <v>0</v>
      </c>
      <c r="AI57" s="44">
        <v>0</v>
      </c>
      <c r="AJ57" s="44">
        <v>0</v>
      </c>
      <c r="AK57" s="44">
        <v>0</v>
      </c>
      <c r="AL57" s="44">
        <v>0</v>
      </c>
      <c r="AM57" s="44">
        <v>0</v>
      </c>
      <c r="AN57" s="44">
        <v>0</v>
      </c>
      <c r="AO57" s="44">
        <v>0</v>
      </c>
      <c r="AP57" s="44">
        <v>0</v>
      </c>
      <c r="AQ57" s="44">
        <v>0</v>
      </c>
      <c r="AR57" s="44">
        <v>0</v>
      </c>
      <c r="AS57" s="44">
        <v>0</v>
      </c>
      <c r="AT57" s="44">
        <v>0</v>
      </c>
      <c r="AU57" s="44">
        <v>0</v>
      </c>
      <c r="AV57" s="44">
        <v>0</v>
      </c>
      <c r="AW57" s="44">
        <v>0</v>
      </c>
      <c r="AX57" s="44">
        <v>0</v>
      </c>
      <c r="AY57" s="44">
        <v>0</v>
      </c>
      <c r="AZ57" s="44">
        <v>0</v>
      </c>
      <c r="BA57" s="44">
        <v>0</v>
      </c>
      <c r="BB57" s="44">
        <v>0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0</v>
      </c>
      <c r="BO57" s="44">
        <v>0</v>
      </c>
      <c r="BP57" s="44">
        <v>0</v>
      </c>
      <c r="BQ57" s="44">
        <v>0</v>
      </c>
      <c r="BR57" s="44">
        <v>0</v>
      </c>
      <c r="BS57" s="44">
        <v>0</v>
      </c>
      <c r="BT57" s="44">
        <f t="shared" si="0"/>
        <v>0</v>
      </c>
    </row>
    <row r="58" spans="1:72" x14ac:dyDescent="0.25">
      <c r="A58" s="10" t="s">
        <v>56</v>
      </c>
      <c r="B58" s="8" t="s">
        <v>175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0</v>
      </c>
      <c r="AE58" s="44">
        <v>0</v>
      </c>
      <c r="AF58" s="44">
        <v>0</v>
      </c>
      <c r="AG58" s="44">
        <v>0</v>
      </c>
      <c r="AH58" s="44">
        <v>0</v>
      </c>
      <c r="AI58" s="44">
        <v>0</v>
      </c>
      <c r="AJ58" s="44">
        <v>0</v>
      </c>
      <c r="AK58" s="44">
        <v>0</v>
      </c>
      <c r="AL58" s="44">
        <v>0</v>
      </c>
      <c r="AM58" s="44">
        <v>0</v>
      </c>
      <c r="AN58" s="44">
        <v>0</v>
      </c>
      <c r="AO58" s="44">
        <v>0</v>
      </c>
      <c r="AP58" s="44">
        <v>0</v>
      </c>
      <c r="AQ58" s="44">
        <v>0</v>
      </c>
      <c r="AR58" s="44">
        <v>0</v>
      </c>
      <c r="AS58" s="44">
        <v>0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0</v>
      </c>
      <c r="BA58" s="44">
        <v>0</v>
      </c>
      <c r="BB58" s="44">
        <v>0</v>
      </c>
      <c r="BC58" s="44">
        <v>0</v>
      </c>
      <c r="BD58" s="44">
        <v>0</v>
      </c>
      <c r="BE58" s="44">
        <v>0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0</v>
      </c>
      <c r="BL58" s="44">
        <v>0</v>
      </c>
      <c r="BM58" s="44">
        <v>0</v>
      </c>
      <c r="BN58" s="44">
        <v>0</v>
      </c>
      <c r="BO58" s="44">
        <v>0</v>
      </c>
      <c r="BP58" s="44">
        <v>0</v>
      </c>
      <c r="BQ58" s="44">
        <v>0</v>
      </c>
      <c r="BR58" s="44">
        <v>0</v>
      </c>
      <c r="BS58" s="44">
        <v>0</v>
      </c>
      <c r="BT58" s="44">
        <f t="shared" si="0"/>
        <v>0</v>
      </c>
    </row>
    <row r="59" spans="1:72" x14ac:dyDescent="0.25">
      <c r="A59" s="10" t="s">
        <v>57</v>
      </c>
      <c r="B59" s="8" t="s">
        <v>176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44">
        <v>0</v>
      </c>
      <c r="AJ59" s="44">
        <v>0</v>
      </c>
      <c r="AK59" s="44">
        <v>0</v>
      </c>
      <c r="AL59" s="44">
        <v>0</v>
      </c>
      <c r="AM59" s="44">
        <v>0</v>
      </c>
      <c r="AN59" s="44">
        <v>0</v>
      </c>
      <c r="AO59" s="44">
        <v>0</v>
      </c>
      <c r="AP59" s="44">
        <v>0</v>
      </c>
      <c r="AQ59" s="44">
        <v>0</v>
      </c>
      <c r="AR59" s="44">
        <v>0</v>
      </c>
      <c r="AS59" s="44">
        <v>0</v>
      </c>
      <c r="AT59" s="44">
        <v>0</v>
      </c>
      <c r="AU59" s="44">
        <v>0</v>
      </c>
      <c r="AV59" s="44">
        <v>0</v>
      </c>
      <c r="AW59" s="44">
        <v>0</v>
      </c>
      <c r="AX59" s="44">
        <v>0</v>
      </c>
      <c r="AY59" s="44">
        <v>0</v>
      </c>
      <c r="AZ59" s="44">
        <v>0</v>
      </c>
      <c r="BA59" s="44">
        <v>0</v>
      </c>
      <c r="BB59" s="44">
        <v>0</v>
      </c>
      <c r="BC59" s="44">
        <v>0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0</v>
      </c>
      <c r="BO59" s="44">
        <v>0</v>
      </c>
      <c r="BP59" s="44">
        <v>0</v>
      </c>
      <c r="BQ59" s="44">
        <v>0</v>
      </c>
      <c r="BR59" s="44">
        <v>0</v>
      </c>
      <c r="BS59" s="44">
        <v>0</v>
      </c>
      <c r="BT59" s="44">
        <f t="shared" si="0"/>
        <v>0</v>
      </c>
    </row>
    <row r="60" spans="1:72" x14ac:dyDescent="0.25">
      <c r="A60" s="10" t="s">
        <v>58</v>
      </c>
      <c r="B60" s="8" t="s">
        <v>177</v>
      </c>
      <c r="C60" s="44">
        <v>0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0</v>
      </c>
      <c r="AD60" s="44">
        <v>0</v>
      </c>
      <c r="AE60" s="44">
        <v>0</v>
      </c>
      <c r="AF60" s="44">
        <v>0</v>
      </c>
      <c r="AG60" s="44">
        <v>0</v>
      </c>
      <c r="AH60" s="44">
        <v>0</v>
      </c>
      <c r="AI60" s="44">
        <v>0</v>
      </c>
      <c r="AJ60" s="44">
        <v>0</v>
      </c>
      <c r="AK60" s="44">
        <v>0</v>
      </c>
      <c r="AL60" s="44">
        <v>0</v>
      </c>
      <c r="AM60" s="44">
        <v>0</v>
      </c>
      <c r="AN60" s="44">
        <v>0</v>
      </c>
      <c r="AO60" s="44">
        <v>0</v>
      </c>
      <c r="AP60" s="44">
        <v>0</v>
      </c>
      <c r="AQ60" s="44">
        <v>0</v>
      </c>
      <c r="AR60" s="44">
        <v>0</v>
      </c>
      <c r="AS60" s="44">
        <v>0</v>
      </c>
      <c r="AT60" s="44">
        <v>0</v>
      </c>
      <c r="AU60" s="44">
        <v>0</v>
      </c>
      <c r="AV60" s="44">
        <v>0</v>
      </c>
      <c r="AW60" s="44">
        <v>0</v>
      </c>
      <c r="AX60" s="44">
        <v>0</v>
      </c>
      <c r="AY60" s="44">
        <v>0</v>
      </c>
      <c r="AZ60" s="44">
        <v>0</v>
      </c>
      <c r="BA60" s="44">
        <v>0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0</v>
      </c>
      <c r="BO60" s="44">
        <v>0</v>
      </c>
      <c r="BP60" s="44">
        <v>0</v>
      </c>
      <c r="BQ60" s="44">
        <v>0</v>
      </c>
      <c r="BR60" s="44">
        <v>0</v>
      </c>
      <c r="BS60" s="44">
        <v>0</v>
      </c>
      <c r="BT60" s="44">
        <f t="shared" si="0"/>
        <v>0</v>
      </c>
    </row>
    <row r="61" spans="1:72" x14ac:dyDescent="0.25">
      <c r="A61" s="10" t="s">
        <v>59</v>
      </c>
      <c r="B61" s="8" t="s">
        <v>178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0</v>
      </c>
      <c r="AM61" s="44">
        <v>0</v>
      </c>
      <c r="AN61" s="44">
        <v>0</v>
      </c>
      <c r="AO61" s="44">
        <v>0</v>
      </c>
      <c r="AP61" s="44">
        <v>0</v>
      </c>
      <c r="AQ61" s="44">
        <v>0</v>
      </c>
      <c r="AR61" s="44">
        <v>0</v>
      </c>
      <c r="AS61" s="44">
        <v>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0</v>
      </c>
      <c r="BO61" s="44">
        <v>0</v>
      </c>
      <c r="BP61" s="44">
        <v>0</v>
      </c>
      <c r="BQ61" s="44">
        <v>0</v>
      </c>
      <c r="BR61" s="44">
        <v>0</v>
      </c>
      <c r="BS61" s="44">
        <v>0</v>
      </c>
      <c r="BT61" s="44">
        <f t="shared" si="0"/>
        <v>0</v>
      </c>
    </row>
    <row r="62" spans="1:72" x14ac:dyDescent="0.25">
      <c r="A62" s="10" t="s">
        <v>60</v>
      </c>
      <c r="B62" s="8" t="s">
        <v>179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0</v>
      </c>
      <c r="AN62" s="44">
        <v>0</v>
      </c>
      <c r="AO62" s="44">
        <v>0</v>
      </c>
      <c r="AP62" s="44">
        <v>0</v>
      </c>
      <c r="AQ62" s="44">
        <v>0</v>
      </c>
      <c r="AR62" s="44">
        <v>0</v>
      </c>
      <c r="AS62" s="44">
        <v>0</v>
      </c>
      <c r="AT62" s="44">
        <v>0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0</v>
      </c>
      <c r="BR62" s="44">
        <v>0</v>
      </c>
      <c r="BS62" s="44">
        <v>0</v>
      </c>
      <c r="BT62" s="44">
        <f t="shared" si="0"/>
        <v>0</v>
      </c>
    </row>
    <row r="63" spans="1:72" x14ac:dyDescent="0.25">
      <c r="A63" s="10" t="s">
        <v>61</v>
      </c>
      <c r="B63" s="8" t="s">
        <v>180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0</v>
      </c>
      <c r="BR63" s="44">
        <v>0</v>
      </c>
      <c r="BS63" s="44">
        <v>0</v>
      </c>
      <c r="BT63" s="44">
        <f t="shared" si="0"/>
        <v>0</v>
      </c>
    </row>
    <row r="64" spans="1:72" x14ac:dyDescent="0.25">
      <c r="A64" s="10" t="s">
        <v>62</v>
      </c>
      <c r="B64" s="8" t="s">
        <v>181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  <c r="AH64" s="44">
        <v>0</v>
      </c>
      <c r="AI64" s="44">
        <v>0</v>
      </c>
      <c r="AJ64" s="44">
        <v>0</v>
      </c>
      <c r="AK64" s="44">
        <v>0</v>
      </c>
      <c r="AL64" s="44">
        <v>0</v>
      </c>
      <c r="AM64" s="44">
        <v>0</v>
      </c>
      <c r="AN64" s="44">
        <v>0</v>
      </c>
      <c r="AO64" s="44">
        <v>0</v>
      </c>
      <c r="AP64" s="44">
        <v>0</v>
      </c>
      <c r="AQ64" s="44">
        <v>0</v>
      </c>
      <c r="AR64" s="44">
        <v>0</v>
      </c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0</v>
      </c>
      <c r="BR64" s="44">
        <v>0</v>
      </c>
      <c r="BS64" s="44">
        <v>0</v>
      </c>
      <c r="BT64" s="44">
        <f t="shared" si="0"/>
        <v>0</v>
      </c>
    </row>
    <row r="65" spans="1:72" x14ac:dyDescent="0.25">
      <c r="A65" s="10" t="s">
        <v>63</v>
      </c>
      <c r="B65" s="8" t="s">
        <v>182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0</v>
      </c>
      <c r="BO65" s="44">
        <v>0</v>
      </c>
      <c r="BP65" s="44">
        <v>0</v>
      </c>
      <c r="BQ65" s="44">
        <v>0</v>
      </c>
      <c r="BR65" s="44">
        <v>0</v>
      </c>
      <c r="BS65" s="44">
        <v>0</v>
      </c>
      <c r="BT65" s="44">
        <f t="shared" si="0"/>
        <v>0</v>
      </c>
    </row>
    <row r="66" spans="1:72" x14ac:dyDescent="0.25">
      <c r="A66" s="10" t="s">
        <v>64</v>
      </c>
      <c r="B66" s="8" t="s">
        <v>183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0</v>
      </c>
      <c r="BR66" s="44">
        <v>0</v>
      </c>
      <c r="BS66" s="44">
        <v>0</v>
      </c>
      <c r="BT66" s="44">
        <f t="shared" si="0"/>
        <v>0</v>
      </c>
    </row>
    <row r="67" spans="1:72" x14ac:dyDescent="0.25">
      <c r="A67" s="10" t="s">
        <v>65</v>
      </c>
      <c r="B67" s="8" t="s">
        <v>184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44">
        <v>0</v>
      </c>
      <c r="AJ67" s="44">
        <v>0</v>
      </c>
      <c r="AK67" s="44">
        <v>0</v>
      </c>
      <c r="AL67" s="44">
        <v>0</v>
      </c>
      <c r="AM67" s="44">
        <v>0</v>
      </c>
      <c r="AN67" s="44">
        <v>0</v>
      </c>
      <c r="AO67" s="44">
        <v>0</v>
      </c>
      <c r="AP67" s="44">
        <v>0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0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0</v>
      </c>
      <c r="BR67" s="44">
        <v>0</v>
      </c>
      <c r="BS67" s="44">
        <v>0</v>
      </c>
      <c r="BT67" s="44">
        <f t="shared" si="0"/>
        <v>0</v>
      </c>
    </row>
    <row r="68" spans="1:72" x14ac:dyDescent="0.25">
      <c r="A68" s="10" t="s">
        <v>66</v>
      </c>
      <c r="B68" s="8" t="s">
        <v>185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0</v>
      </c>
      <c r="BR68" s="44">
        <v>0</v>
      </c>
      <c r="BS68" s="44">
        <v>0</v>
      </c>
      <c r="BT68" s="44">
        <f t="shared" si="0"/>
        <v>0</v>
      </c>
    </row>
    <row r="69" spans="1:72" x14ac:dyDescent="0.25">
      <c r="A69" s="10" t="s">
        <v>67</v>
      </c>
      <c r="B69" s="8" t="s">
        <v>186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  <c r="BA69" s="44">
        <v>0</v>
      </c>
      <c r="BB69" s="44">
        <v>0</v>
      </c>
      <c r="BC69" s="44">
        <v>0</v>
      </c>
      <c r="BD69" s="44">
        <v>0</v>
      </c>
      <c r="BE69" s="44">
        <v>0</v>
      </c>
      <c r="BF69" s="44">
        <v>0</v>
      </c>
      <c r="BG69" s="44">
        <v>0</v>
      </c>
      <c r="BH69" s="44">
        <v>0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0</v>
      </c>
      <c r="BO69" s="44">
        <v>0</v>
      </c>
      <c r="BP69" s="44">
        <v>0</v>
      </c>
      <c r="BQ69" s="44">
        <v>0</v>
      </c>
      <c r="BR69" s="44">
        <v>0</v>
      </c>
      <c r="BS69" s="44">
        <v>0</v>
      </c>
      <c r="BT69" s="44">
        <f t="shared" si="0"/>
        <v>0</v>
      </c>
    </row>
    <row r="70" spans="1:72" x14ac:dyDescent="0.25">
      <c r="A70" s="10" t="s">
        <v>68</v>
      </c>
      <c r="B70" s="8" t="s">
        <v>187</v>
      </c>
      <c r="C70" s="44">
        <v>0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>
        <v>0</v>
      </c>
      <c r="AH70" s="44">
        <v>0</v>
      </c>
      <c r="AI70" s="44">
        <v>0</v>
      </c>
      <c r="AJ70" s="44">
        <v>0</v>
      </c>
      <c r="AK70" s="44">
        <v>0</v>
      </c>
      <c r="AL70" s="44">
        <v>0</v>
      </c>
      <c r="AM70" s="44">
        <v>0</v>
      </c>
      <c r="AN70" s="44">
        <v>0</v>
      </c>
      <c r="AO70" s="44">
        <v>0</v>
      </c>
      <c r="AP70" s="44">
        <v>0</v>
      </c>
      <c r="AQ70" s="44">
        <v>0</v>
      </c>
      <c r="AR70" s="44">
        <v>0</v>
      </c>
      <c r="AS70" s="44">
        <v>0</v>
      </c>
      <c r="AT70" s="44">
        <v>0</v>
      </c>
      <c r="AU70" s="44">
        <v>0</v>
      </c>
      <c r="AV70" s="44">
        <v>0</v>
      </c>
      <c r="AW70" s="44">
        <v>0</v>
      </c>
      <c r="AX70" s="44">
        <v>0</v>
      </c>
      <c r="AY70" s="44">
        <v>0</v>
      </c>
      <c r="AZ70" s="44">
        <v>0</v>
      </c>
      <c r="BA70" s="44">
        <v>0</v>
      </c>
      <c r="BB70" s="44">
        <v>0</v>
      </c>
      <c r="BC70" s="44">
        <v>0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0</v>
      </c>
      <c r="BR70" s="44">
        <v>0</v>
      </c>
      <c r="BS70" s="44">
        <v>0</v>
      </c>
      <c r="BT70" s="44">
        <f t="shared" si="0"/>
        <v>0</v>
      </c>
    </row>
    <row r="71" spans="1:72" x14ac:dyDescent="0.25">
      <c r="A71" s="10" t="s">
        <v>69</v>
      </c>
      <c r="B71" s="8" t="s">
        <v>188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0</v>
      </c>
      <c r="AG71" s="44">
        <v>0</v>
      </c>
      <c r="AH71" s="44">
        <v>0</v>
      </c>
      <c r="AI71" s="44">
        <v>0</v>
      </c>
      <c r="AJ71" s="44">
        <v>0</v>
      </c>
      <c r="AK71" s="44">
        <v>0</v>
      </c>
      <c r="AL71" s="44">
        <v>0</v>
      </c>
      <c r="AM71" s="44">
        <v>0</v>
      </c>
      <c r="AN71" s="44">
        <v>0</v>
      </c>
      <c r="AO71" s="44">
        <v>0</v>
      </c>
      <c r="AP71" s="44">
        <v>0</v>
      </c>
      <c r="AQ71" s="44">
        <v>0</v>
      </c>
      <c r="AR71" s="44">
        <v>0</v>
      </c>
      <c r="AS71" s="44">
        <v>0</v>
      </c>
      <c r="AT71" s="44">
        <v>0</v>
      </c>
      <c r="AU71" s="44">
        <v>0</v>
      </c>
      <c r="AV71" s="44">
        <v>0</v>
      </c>
      <c r="AW71" s="44">
        <v>0</v>
      </c>
      <c r="AX71" s="44">
        <v>0</v>
      </c>
      <c r="AY71" s="44">
        <v>0</v>
      </c>
      <c r="AZ71" s="44">
        <v>0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0</v>
      </c>
      <c r="BR71" s="44">
        <v>0</v>
      </c>
      <c r="BS71" s="44">
        <v>0</v>
      </c>
      <c r="BT71" s="44">
        <f t="shared" ref="BT71:BT134" si="1">SUM(C71:BS71)</f>
        <v>0</v>
      </c>
    </row>
    <row r="72" spans="1:72" x14ac:dyDescent="0.25">
      <c r="A72" s="10" t="s">
        <v>70</v>
      </c>
      <c r="B72" s="8" t="s">
        <v>189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  <c r="AH72" s="44">
        <v>0</v>
      </c>
      <c r="AI72" s="44">
        <v>0</v>
      </c>
      <c r="AJ72" s="44">
        <v>0</v>
      </c>
      <c r="AK72" s="44">
        <v>0</v>
      </c>
      <c r="AL72" s="44">
        <v>0</v>
      </c>
      <c r="AM72" s="44">
        <v>0</v>
      </c>
      <c r="AN72" s="44">
        <v>0</v>
      </c>
      <c r="AO72" s="44">
        <v>0</v>
      </c>
      <c r="AP72" s="44">
        <v>0</v>
      </c>
      <c r="AQ72" s="44">
        <v>0</v>
      </c>
      <c r="AR72" s="44">
        <v>0</v>
      </c>
      <c r="AS72" s="44">
        <v>0</v>
      </c>
      <c r="AT72" s="44">
        <v>0</v>
      </c>
      <c r="AU72" s="44">
        <v>0</v>
      </c>
      <c r="AV72" s="44">
        <v>0</v>
      </c>
      <c r="AW72" s="44">
        <v>0</v>
      </c>
      <c r="AX72" s="44">
        <v>0</v>
      </c>
      <c r="AY72" s="44">
        <v>0</v>
      </c>
      <c r="AZ72" s="44">
        <v>0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0</v>
      </c>
      <c r="BR72" s="44">
        <v>0</v>
      </c>
      <c r="BS72" s="44">
        <v>0</v>
      </c>
      <c r="BT72" s="44">
        <f t="shared" si="1"/>
        <v>0</v>
      </c>
    </row>
    <row r="73" spans="1:72" x14ac:dyDescent="0.25">
      <c r="A73" s="10" t="s">
        <v>71</v>
      </c>
      <c r="B73" s="8" t="s">
        <v>190</v>
      </c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  <c r="BA73" s="44">
        <v>0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0</v>
      </c>
      <c r="BO73" s="44">
        <v>0</v>
      </c>
      <c r="BP73" s="44">
        <v>0</v>
      </c>
      <c r="BQ73" s="44">
        <v>0</v>
      </c>
      <c r="BR73" s="44">
        <v>0</v>
      </c>
      <c r="BS73" s="44">
        <v>0</v>
      </c>
      <c r="BT73" s="44">
        <f t="shared" si="1"/>
        <v>0</v>
      </c>
    </row>
    <row r="74" spans="1:72" x14ac:dyDescent="0.25">
      <c r="A74" s="10" t="s">
        <v>72</v>
      </c>
      <c r="B74" s="8" t="s">
        <v>191</v>
      </c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0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  <c r="BA74" s="44">
        <v>0</v>
      </c>
      <c r="BB74" s="44">
        <v>0</v>
      </c>
      <c r="BC74" s="44">
        <v>0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0</v>
      </c>
      <c r="BO74" s="44">
        <v>0</v>
      </c>
      <c r="BP74" s="44">
        <v>0</v>
      </c>
      <c r="BQ74" s="44">
        <v>0</v>
      </c>
      <c r="BR74" s="44">
        <v>0</v>
      </c>
      <c r="BS74" s="44">
        <v>0</v>
      </c>
      <c r="BT74" s="44">
        <f t="shared" si="1"/>
        <v>0</v>
      </c>
    </row>
    <row r="75" spans="1:72" x14ac:dyDescent="0.25">
      <c r="A75" s="10" t="s">
        <v>73</v>
      </c>
      <c r="B75" s="8" t="s">
        <v>192</v>
      </c>
      <c r="C75" s="44">
        <v>0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0</v>
      </c>
      <c r="AD75" s="44">
        <v>0</v>
      </c>
      <c r="AE75" s="44">
        <v>0</v>
      </c>
      <c r="AF75" s="44">
        <v>0</v>
      </c>
      <c r="AG75" s="44">
        <v>0</v>
      </c>
      <c r="AH75" s="44">
        <v>0</v>
      </c>
      <c r="AI75" s="44">
        <v>0</v>
      </c>
      <c r="AJ75" s="44">
        <v>0</v>
      </c>
      <c r="AK75" s="44">
        <v>0</v>
      </c>
      <c r="AL75" s="44">
        <v>0</v>
      </c>
      <c r="AM75" s="44">
        <v>0</v>
      </c>
      <c r="AN75" s="44">
        <v>0</v>
      </c>
      <c r="AO75" s="44">
        <v>0</v>
      </c>
      <c r="AP75" s="44">
        <v>0</v>
      </c>
      <c r="AQ75" s="44">
        <v>0</v>
      </c>
      <c r="AR75" s="44">
        <v>0</v>
      </c>
      <c r="AS75" s="44">
        <v>0</v>
      </c>
      <c r="AT75" s="44">
        <v>0</v>
      </c>
      <c r="AU75" s="44">
        <v>0</v>
      </c>
      <c r="AV75" s="44">
        <v>0</v>
      </c>
      <c r="AW75" s="44">
        <v>0</v>
      </c>
      <c r="AX75" s="44">
        <v>0</v>
      </c>
      <c r="AY75" s="44">
        <v>0</v>
      </c>
      <c r="AZ75" s="44">
        <v>0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0</v>
      </c>
      <c r="BR75" s="44">
        <v>0</v>
      </c>
      <c r="BS75" s="44">
        <v>0</v>
      </c>
      <c r="BT75" s="44">
        <f t="shared" si="1"/>
        <v>0</v>
      </c>
    </row>
    <row r="76" spans="1:72" x14ac:dyDescent="0.25">
      <c r="A76" s="10" t="s">
        <v>74</v>
      </c>
      <c r="B76" s="8" t="s">
        <v>193</v>
      </c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C76" s="44">
        <v>0</v>
      </c>
      <c r="AD76" s="44">
        <v>0</v>
      </c>
      <c r="AE76" s="44">
        <v>0</v>
      </c>
      <c r="AF76" s="44">
        <v>0</v>
      </c>
      <c r="AG76" s="44">
        <v>0</v>
      </c>
      <c r="AH76" s="44">
        <v>0</v>
      </c>
      <c r="AI76" s="44">
        <v>0</v>
      </c>
      <c r="AJ76" s="44">
        <v>0</v>
      </c>
      <c r="AK76" s="44">
        <v>0</v>
      </c>
      <c r="AL76" s="44">
        <v>0</v>
      </c>
      <c r="AM76" s="44">
        <v>0</v>
      </c>
      <c r="AN76" s="44">
        <v>0</v>
      </c>
      <c r="AO76" s="44">
        <v>0</v>
      </c>
      <c r="AP76" s="44">
        <v>0</v>
      </c>
      <c r="AQ76" s="44">
        <v>0</v>
      </c>
      <c r="AR76" s="44">
        <v>0</v>
      </c>
      <c r="AS76" s="44">
        <v>0</v>
      </c>
      <c r="AT76" s="44">
        <v>0</v>
      </c>
      <c r="AU76" s="44">
        <v>0</v>
      </c>
      <c r="AV76" s="44">
        <v>0</v>
      </c>
      <c r="AW76" s="44">
        <v>0</v>
      </c>
      <c r="AX76" s="44">
        <v>0</v>
      </c>
      <c r="AY76" s="44">
        <v>0</v>
      </c>
      <c r="AZ76" s="44">
        <v>0</v>
      </c>
      <c r="BA76" s="44">
        <v>0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0</v>
      </c>
      <c r="BI76" s="44">
        <v>0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0</v>
      </c>
      <c r="BR76" s="44">
        <v>0</v>
      </c>
      <c r="BS76" s="44">
        <v>0</v>
      </c>
      <c r="BT76" s="44">
        <f t="shared" si="1"/>
        <v>0</v>
      </c>
    </row>
    <row r="77" spans="1:72" x14ac:dyDescent="0.25">
      <c r="A77" s="10" t="s">
        <v>75</v>
      </c>
      <c r="B77" s="8" t="s">
        <v>194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0</v>
      </c>
      <c r="AG77" s="44">
        <v>0</v>
      </c>
      <c r="AH77" s="44">
        <v>0</v>
      </c>
      <c r="AI77" s="44">
        <v>0</v>
      </c>
      <c r="AJ77" s="44">
        <v>0</v>
      </c>
      <c r="AK77" s="44">
        <v>0</v>
      </c>
      <c r="AL77" s="44">
        <v>0</v>
      </c>
      <c r="AM77" s="44">
        <v>0</v>
      </c>
      <c r="AN77" s="44">
        <v>0</v>
      </c>
      <c r="AO77" s="44">
        <v>0</v>
      </c>
      <c r="AP77" s="44">
        <v>0</v>
      </c>
      <c r="AQ77" s="44">
        <v>0</v>
      </c>
      <c r="AR77" s="44">
        <v>0</v>
      </c>
      <c r="AS77" s="44">
        <v>0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0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0</v>
      </c>
      <c r="BR77" s="44">
        <v>0</v>
      </c>
      <c r="BS77" s="44">
        <v>0</v>
      </c>
      <c r="BT77" s="44">
        <f t="shared" si="1"/>
        <v>0</v>
      </c>
    </row>
    <row r="78" spans="1:72" x14ac:dyDescent="0.25">
      <c r="A78" s="10" t="s">
        <v>76</v>
      </c>
      <c r="B78" s="8" t="s">
        <v>195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0</v>
      </c>
      <c r="AG78" s="44">
        <v>0</v>
      </c>
      <c r="AH78" s="44">
        <v>0</v>
      </c>
      <c r="AI78" s="44">
        <v>0</v>
      </c>
      <c r="AJ78" s="44">
        <v>0</v>
      </c>
      <c r="AK78" s="44">
        <v>0</v>
      </c>
      <c r="AL78" s="44">
        <v>0</v>
      </c>
      <c r="AM78" s="44">
        <v>0</v>
      </c>
      <c r="AN78" s="44">
        <v>0</v>
      </c>
      <c r="AO78" s="44">
        <v>0</v>
      </c>
      <c r="AP78" s="44">
        <v>0</v>
      </c>
      <c r="AQ78" s="44">
        <v>0</v>
      </c>
      <c r="AR78" s="44">
        <v>0</v>
      </c>
      <c r="AS78" s="44">
        <v>0</v>
      </c>
      <c r="AT78" s="44">
        <v>0</v>
      </c>
      <c r="AU78" s="44">
        <v>0</v>
      </c>
      <c r="AV78" s="44">
        <v>0</v>
      </c>
      <c r="AW78" s="44">
        <v>0</v>
      </c>
      <c r="AX78" s="44">
        <v>0</v>
      </c>
      <c r="AY78" s="44">
        <v>0</v>
      </c>
      <c r="AZ78" s="44">
        <v>0</v>
      </c>
      <c r="BA78" s="44">
        <v>0</v>
      </c>
      <c r="BB78" s="44">
        <v>0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0</v>
      </c>
      <c r="BR78" s="44">
        <v>0</v>
      </c>
      <c r="BS78" s="44">
        <v>0</v>
      </c>
      <c r="BT78" s="44">
        <f t="shared" si="1"/>
        <v>0</v>
      </c>
    </row>
    <row r="79" spans="1:72" x14ac:dyDescent="0.25">
      <c r="A79" s="10" t="s">
        <v>77</v>
      </c>
      <c r="B79" s="8" t="s">
        <v>196</v>
      </c>
      <c r="C79" s="44">
        <v>0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0</v>
      </c>
      <c r="AG79" s="44">
        <v>0</v>
      </c>
      <c r="AH79" s="44">
        <v>0</v>
      </c>
      <c r="AI79" s="44">
        <v>0</v>
      </c>
      <c r="AJ79" s="44">
        <v>0</v>
      </c>
      <c r="AK79" s="44">
        <v>0</v>
      </c>
      <c r="AL79" s="44">
        <v>0</v>
      </c>
      <c r="AM79" s="44">
        <v>0</v>
      </c>
      <c r="AN79" s="44">
        <v>0</v>
      </c>
      <c r="AO79" s="44">
        <v>0</v>
      </c>
      <c r="AP79" s="44">
        <v>0</v>
      </c>
      <c r="AQ79" s="44">
        <v>0</v>
      </c>
      <c r="AR79" s="44">
        <v>0</v>
      </c>
      <c r="AS79" s="44">
        <v>0</v>
      </c>
      <c r="AT79" s="44">
        <v>0</v>
      </c>
      <c r="AU79" s="44">
        <v>0</v>
      </c>
      <c r="AV79" s="44">
        <v>0</v>
      </c>
      <c r="AW79" s="44">
        <v>0</v>
      </c>
      <c r="AX79" s="44">
        <v>0</v>
      </c>
      <c r="AY79" s="44">
        <v>0</v>
      </c>
      <c r="AZ79" s="44">
        <v>0</v>
      </c>
      <c r="BA79" s="44">
        <v>0</v>
      </c>
      <c r="BB79" s="44">
        <v>0</v>
      </c>
      <c r="BC79" s="44">
        <v>0</v>
      </c>
      <c r="BD79" s="44">
        <v>0</v>
      </c>
      <c r="BE79" s="44">
        <v>0</v>
      </c>
      <c r="BF79" s="44">
        <v>0</v>
      </c>
      <c r="BG79" s="44">
        <v>0</v>
      </c>
      <c r="BH79" s="44">
        <v>0</v>
      </c>
      <c r="BI79" s="44">
        <v>0</v>
      </c>
      <c r="BJ79" s="44">
        <v>0</v>
      </c>
      <c r="BK79" s="44">
        <v>0</v>
      </c>
      <c r="BL79" s="44">
        <v>0</v>
      </c>
      <c r="BM79" s="44">
        <v>0</v>
      </c>
      <c r="BN79" s="44">
        <v>0</v>
      </c>
      <c r="BO79" s="44">
        <v>0</v>
      </c>
      <c r="BP79" s="44">
        <v>0</v>
      </c>
      <c r="BQ79" s="44">
        <v>0</v>
      </c>
      <c r="BR79" s="44">
        <v>0</v>
      </c>
      <c r="BS79" s="44">
        <v>0</v>
      </c>
      <c r="BT79" s="44">
        <f t="shared" si="1"/>
        <v>0</v>
      </c>
    </row>
    <row r="80" spans="1:72" x14ac:dyDescent="0.25">
      <c r="A80" s="10" t="s">
        <v>78</v>
      </c>
      <c r="B80" s="8" t="s">
        <v>197</v>
      </c>
      <c r="C80" s="44">
        <v>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0</v>
      </c>
      <c r="AF80" s="44">
        <v>0</v>
      </c>
      <c r="AG80" s="44">
        <v>0</v>
      </c>
      <c r="AH80" s="44">
        <v>0</v>
      </c>
      <c r="AI80" s="44">
        <v>0</v>
      </c>
      <c r="AJ80" s="44">
        <v>0</v>
      </c>
      <c r="AK80" s="44">
        <v>0</v>
      </c>
      <c r="AL80" s="44">
        <v>0</v>
      </c>
      <c r="AM80" s="44">
        <v>0</v>
      </c>
      <c r="AN80" s="44">
        <v>0</v>
      </c>
      <c r="AO80" s="44">
        <v>0</v>
      </c>
      <c r="AP80" s="44">
        <v>0</v>
      </c>
      <c r="AQ80" s="44">
        <v>0</v>
      </c>
      <c r="AR80" s="44">
        <v>0</v>
      </c>
      <c r="AS80" s="44">
        <v>0</v>
      </c>
      <c r="AT80" s="44">
        <v>0</v>
      </c>
      <c r="AU80" s="44">
        <v>0</v>
      </c>
      <c r="AV80" s="44">
        <v>0</v>
      </c>
      <c r="AW80" s="44">
        <v>0</v>
      </c>
      <c r="AX80" s="44">
        <v>0</v>
      </c>
      <c r="AY80" s="44">
        <v>0</v>
      </c>
      <c r="AZ80" s="44">
        <v>0</v>
      </c>
      <c r="BA80" s="44">
        <v>0</v>
      </c>
      <c r="BB80" s="44">
        <v>0</v>
      </c>
      <c r="BC80" s="44">
        <v>0</v>
      </c>
      <c r="BD80" s="44">
        <v>0</v>
      </c>
      <c r="BE80" s="44">
        <v>0</v>
      </c>
      <c r="BF80" s="44">
        <v>0</v>
      </c>
      <c r="BG80" s="44">
        <v>0</v>
      </c>
      <c r="BH80" s="44">
        <v>0</v>
      </c>
      <c r="BI80" s="44">
        <v>0</v>
      </c>
      <c r="BJ80" s="44">
        <v>0</v>
      </c>
      <c r="BK80" s="44">
        <v>0</v>
      </c>
      <c r="BL80" s="44">
        <v>0</v>
      </c>
      <c r="BM80" s="44">
        <v>0</v>
      </c>
      <c r="BN80" s="44">
        <v>0</v>
      </c>
      <c r="BO80" s="44">
        <v>0</v>
      </c>
      <c r="BP80" s="44">
        <v>0</v>
      </c>
      <c r="BQ80" s="44">
        <v>0</v>
      </c>
      <c r="BR80" s="44">
        <v>0</v>
      </c>
      <c r="BS80" s="44">
        <v>0</v>
      </c>
      <c r="BT80" s="44">
        <f t="shared" si="1"/>
        <v>0</v>
      </c>
    </row>
    <row r="81" spans="1:72" x14ac:dyDescent="0.25">
      <c r="A81" s="10" t="s">
        <v>79</v>
      </c>
      <c r="B81" s="8" t="s">
        <v>198</v>
      </c>
      <c r="C81" s="44">
        <v>383634</v>
      </c>
      <c r="D81" s="44">
        <v>154</v>
      </c>
      <c r="E81" s="44">
        <v>72</v>
      </c>
      <c r="F81" s="44">
        <v>6933</v>
      </c>
      <c r="G81" s="44">
        <v>133140</v>
      </c>
      <c r="H81" s="44">
        <v>11894</v>
      </c>
      <c r="I81" s="44">
        <v>13429</v>
      </c>
      <c r="J81" s="44">
        <v>12777</v>
      </c>
      <c r="K81" s="44">
        <v>8727</v>
      </c>
      <c r="L81" s="44">
        <v>10399</v>
      </c>
      <c r="M81" s="44">
        <v>35812</v>
      </c>
      <c r="N81" s="44">
        <v>60621</v>
      </c>
      <c r="O81" s="44">
        <v>19609</v>
      </c>
      <c r="P81" s="44">
        <v>19241</v>
      </c>
      <c r="Q81" s="44">
        <v>7440</v>
      </c>
      <c r="R81" s="44">
        <v>27531</v>
      </c>
      <c r="S81" s="44">
        <v>14405</v>
      </c>
      <c r="T81" s="44">
        <v>7401</v>
      </c>
      <c r="U81" s="44">
        <v>59978</v>
      </c>
      <c r="V81" s="44">
        <v>5473</v>
      </c>
      <c r="W81" s="44">
        <v>4316</v>
      </c>
      <c r="X81" s="44">
        <v>22675</v>
      </c>
      <c r="Y81" s="44">
        <v>7308</v>
      </c>
      <c r="Z81" s="44">
        <v>3021</v>
      </c>
      <c r="AA81" s="44">
        <v>346</v>
      </c>
      <c r="AB81" s="44">
        <v>1397</v>
      </c>
      <c r="AC81" s="44">
        <v>43563</v>
      </c>
      <c r="AD81" s="44">
        <v>32418</v>
      </c>
      <c r="AE81" s="44">
        <v>113195</v>
      </c>
      <c r="AF81" s="44">
        <v>65570</v>
      </c>
      <c r="AG81" s="44">
        <v>20278</v>
      </c>
      <c r="AH81" s="44">
        <v>30800</v>
      </c>
      <c r="AI81" s="44">
        <v>2</v>
      </c>
      <c r="AJ81" s="44">
        <v>48692</v>
      </c>
      <c r="AK81" s="44">
        <v>0</v>
      </c>
      <c r="AL81" s="44">
        <v>54679</v>
      </c>
      <c r="AM81" s="44">
        <v>7072</v>
      </c>
      <c r="AN81" s="44">
        <v>12892</v>
      </c>
      <c r="AO81" s="44">
        <v>1152</v>
      </c>
      <c r="AP81" s="44">
        <v>10637</v>
      </c>
      <c r="AQ81" s="44">
        <v>23825</v>
      </c>
      <c r="AR81" s="44">
        <v>89</v>
      </c>
      <c r="AS81" s="44">
        <v>90</v>
      </c>
      <c r="AT81" s="44">
        <v>17091</v>
      </c>
      <c r="AU81" s="44">
        <v>250759</v>
      </c>
      <c r="AV81" s="44">
        <v>0</v>
      </c>
      <c r="AW81" s="44">
        <v>0</v>
      </c>
      <c r="AX81" s="44">
        <v>12950</v>
      </c>
      <c r="AY81" s="44">
        <v>6100</v>
      </c>
      <c r="AZ81" s="44">
        <v>8357</v>
      </c>
      <c r="BA81" s="44">
        <v>3313</v>
      </c>
      <c r="BB81" s="44">
        <v>2342</v>
      </c>
      <c r="BC81" s="44">
        <v>2299</v>
      </c>
      <c r="BD81" s="44">
        <v>4734</v>
      </c>
      <c r="BE81" s="44">
        <v>388</v>
      </c>
      <c r="BF81" s="44">
        <v>13</v>
      </c>
      <c r="BG81" s="44">
        <v>13293</v>
      </c>
      <c r="BH81" s="44">
        <v>666</v>
      </c>
      <c r="BI81" s="44">
        <v>41182</v>
      </c>
      <c r="BJ81" s="44">
        <v>1</v>
      </c>
      <c r="BK81" s="44">
        <v>60233</v>
      </c>
      <c r="BL81" s="44">
        <v>95395</v>
      </c>
      <c r="BM81" s="44">
        <v>38558</v>
      </c>
      <c r="BN81" s="44">
        <v>19839</v>
      </c>
      <c r="BO81" s="44">
        <v>23132</v>
      </c>
      <c r="BP81" s="44">
        <v>39247</v>
      </c>
      <c r="BQ81" s="44">
        <v>1213</v>
      </c>
      <c r="BR81" s="44">
        <v>15</v>
      </c>
      <c r="BS81" s="44">
        <v>0</v>
      </c>
      <c r="BT81" s="44">
        <f t="shared" si="1"/>
        <v>1983807</v>
      </c>
    </row>
    <row r="82" spans="1:72" x14ac:dyDescent="0.25">
      <c r="A82" s="10" t="s">
        <v>80</v>
      </c>
      <c r="B82" s="8" t="s">
        <v>199</v>
      </c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  <c r="AJ82" s="44">
        <v>0</v>
      </c>
      <c r="AK82" s="44">
        <v>0</v>
      </c>
      <c r="AL82" s="44">
        <v>0</v>
      </c>
      <c r="AM82" s="44">
        <v>0</v>
      </c>
      <c r="AN82" s="44">
        <v>0</v>
      </c>
      <c r="AO82" s="44">
        <v>0</v>
      </c>
      <c r="AP82" s="44">
        <v>0</v>
      </c>
      <c r="AQ82" s="44">
        <v>0</v>
      </c>
      <c r="AR82" s="44">
        <v>0</v>
      </c>
      <c r="AS82" s="44">
        <v>0</v>
      </c>
      <c r="AT82" s="44">
        <v>0</v>
      </c>
      <c r="AU82" s="44">
        <v>0</v>
      </c>
      <c r="AV82" s="44">
        <v>0</v>
      </c>
      <c r="AW82" s="44">
        <v>0</v>
      </c>
      <c r="AX82" s="44">
        <v>0</v>
      </c>
      <c r="AY82" s="44">
        <v>0</v>
      </c>
      <c r="AZ82" s="44">
        <v>0</v>
      </c>
      <c r="BA82" s="44">
        <v>0</v>
      </c>
      <c r="BB82" s="44">
        <v>0</v>
      </c>
      <c r="BC82" s="44">
        <v>0</v>
      </c>
      <c r="BD82" s="44">
        <v>0</v>
      </c>
      <c r="BE82" s="44">
        <v>0</v>
      </c>
      <c r="BF82" s="44">
        <v>0</v>
      </c>
      <c r="BG82" s="44">
        <v>0</v>
      </c>
      <c r="BH82" s="44">
        <v>0</v>
      </c>
      <c r="BI82" s="44">
        <v>0</v>
      </c>
      <c r="BJ82" s="44">
        <v>0</v>
      </c>
      <c r="BK82" s="44">
        <v>0</v>
      </c>
      <c r="BL82" s="44">
        <v>0</v>
      </c>
      <c r="BM82" s="44">
        <v>0</v>
      </c>
      <c r="BN82" s="44">
        <v>0</v>
      </c>
      <c r="BO82" s="44">
        <v>0</v>
      </c>
      <c r="BP82" s="44">
        <v>0</v>
      </c>
      <c r="BQ82" s="44">
        <v>0</v>
      </c>
      <c r="BR82" s="44">
        <v>0</v>
      </c>
      <c r="BS82" s="44">
        <v>0</v>
      </c>
      <c r="BT82" s="44">
        <f t="shared" si="1"/>
        <v>0</v>
      </c>
    </row>
    <row r="83" spans="1:72" x14ac:dyDescent="0.25">
      <c r="A83" s="10" t="s">
        <v>81</v>
      </c>
      <c r="B83" s="8" t="s">
        <v>200</v>
      </c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  <c r="AJ83" s="44">
        <v>0</v>
      </c>
      <c r="AK83" s="44">
        <v>0</v>
      </c>
      <c r="AL83" s="44">
        <v>0</v>
      </c>
      <c r="AM83" s="44">
        <v>0</v>
      </c>
      <c r="AN83" s="44">
        <v>0</v>
      </c>
      <c r="AO83" s="44">
        <v>0</v>
      </c>
      <c r="AP83" s="44">
        <v>0</v>
      </c>
      <c r="AQ83" s="44">
        <v>0</v>
      </c>
      <c r="AR83" s="44">
        <v>0</v>
      </c>
      <c r="AS83" s="44">
        <v>0</v>
      </c>
      <c r="AT83" s="44">
        <v>0</v>
      </c>
      <c r="AU83" s="44">
        <v>0</v>
      </c>
      <c r="AV83" s="44">
        <v>0</v>
      </c>
      <c r="AW83" s="44">
        <v>0</v>
      </c>
      <c r="AX83" s="44">
        <v>0</v>
      </c>
      <c r="AY83" s="44">
        <v>0</v>
      </c>
      <c r="AZ83" s="44">
        <v>0</v>
      </c>
      <c r="BA83" s="44">
        <v>0</v>
      </c>
      <c r="BB83" s="44">
        <v>0</v>
      </c>
      <c r="BC83" s="44">
        <v>0</v>
      </c>
      <c r="BD83" s="44">
        <v>0</v>
      </c>
      <c r="BE83" s="44">
        <v>0</v>
      </c>
      <c r="BF83" s="44">
        <v>0</v>
      </c>
      <c r="BG83" s="44">
        <v>0</v>
      </c>
      <c r="BH83" s="44">
        <v>0</v>
      </c>
      <c r="BI83" s="44">
        <v>0</v>
      </c>
      <c r="BJ83" s="44">
        <v>0</v>
      </c>
      <c r="BK83" s="44">
        <v>0</v>
      </c>
      <c r="BL83" s="44">
        <v>0</v>
      </c>
      <c r="BM83" s="44">
        <v>0</v>
      </c>
      <c r="BN83" s="44">
        <v>0</v>
      </c>
      <c r="BO83" s="44">
        <v>0</v>
      </c>
      <c r="BP83" s="44">
        <v>0</v>
      </c>
      <c r="BQ83" s="44">
        <v>0</v>
      </c>
      <c r="BR83" s="44">
        <v>0</v>
      </c>
      <c r="BS83" s="44">
        <v>0</v>
      </c>
      <c r="BT83" s="44">
        <f t="shared" si="1"/>
        <v>0</v>
      </c>
    </row>
    <row r="84" spans="1:72" x14ac:dyDescent="0.25">
      <c r="A84" s="10" t="s">
        <v>82</v>
      </c>
      <c r="B84" s="8" t="s">
        <v>201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  <c r="AJ84" s="44">
        <v>0</v>
      </c>
      <c r="AK84" s="44">
        <v>0</v>
      </c>
      <c r="AL84" s="44">
        <v>0</v>
      </c>
      <c r="AM84" s="44">
        <v>0</v>
      </c>
      <c r="AN84" s="44">
        <v>0</v>
      </c>
      <c r="AO84" s="44">
        <v>0</v>
      </c>
      <c r="AP84" s="44">
        <v>0</v>
      </c>
      <c r="AQ84" s="44">
        <v>0</v>
      </c>
      <c r="AR84" s="44">
        <v>0</v>
      </c>
      <c r="AS84" s="44">
        <v>0</v>
      </c>
      <c r="AT84" s="44">
        <v>0</v>
      </c>
      <c r="AU84" s="44">
        <v>0</v>
      </c>
      <c r="AV84" s="44">
        <v>0</v>
      </c>
      <c r="AW84" s="44">
        <v>0</v>
      </c>
      <c r="AX84" s="44">
        <v>0</v>
      </c>
      <c r="AY84" s="44">
        <v>0</v>
      </c>
      <c r="AZ84" s="44">
        <v>0</v>
      </c>
      <c r="BA84" s="44">
        <v>0</v>
      </c>
      <c r="BB84" s="44">
        <v>0</v>
      </c>
      <c r="BC84" s="44">
        <v>0</v>
      </c>
      <c r="BD84" s="44">
        <v>0</v>
      </c>
      <c r="BE84" s="44">
        <v>0</v>
      </c>
      <c r="BF84" s="44">
        <v>0</v>
      </c>
      <c r="BG84" s="44">
        <v>0</v>
      </c>
      <c r="BH84" s="44">
        <v>0</v>
      </c>
      <c r="BI84" s="44">
        <v>0</v>
      </c>
      <c r="BJ84" s="44">
        <v>0</v>
      </c>
      <c r="BK84" s="44">
        <v>0</v>
      </c>
      <c r="BL84" s="44">
        <v>0</v>
      </c>
      <c r="BM84" s="44">
        <v>0</v>
      </c>
      <c r="BN84" s="44">
        <v>0</v>
      </c>
      <c r="BO84" s="44">
        <v>0</v>
      </c>
      <c r="BP84" s="44">
        <v>0</v>
      </c>
      <c r="BQ84" s="44">
        <v>0</v>
      </c>
      <c r="BR84" s="44">
        <v>0</v>
      </c>
      <c r="BS84" s="44">
        <v>0</v>
      </c>
      <c r="BT84" s="44">
        <f t="shared" si="1"/>
        <v>0</v>
      </c>
    </row>
    <row r="85" spans="1:72" x14ac:dyDescent="0.25">
      <c r="A85" s="10" t="s">
        <v>83</v>
      </c>
      <c r="B85" s="8" t="s">
        <v>202</v>
      </c>
      <c r="C85" s="44">
        <v>136493.43073312021</v>
      </c>
      <c r="D85" s="44">
        <v>54.701670144323266</v>
      </c>
      <c r="E85" s="44">
        <v>25.527446067350859</v>
      </c>
      <c r="F85" s="44">
        <v>2466.1336290065738</v>
      </c>
      <c r="G85" s="44">
        <v>47368.911261476729</v>
      </c>
      <c r="H85" s="44">
        <v>4232.0858801658096</v>
      </c>
      <c r="I85" s="44">
        <v>4778.1908871066371</v>
      </c>
      <c r="J85" s="44">
        <v>4545.7087889932636</v>
      </c>
      <c r="K85" s="44">
        <v>3104.3197806903454</v>
      </c>
      <c r="L85" s="44">
        <v>3700.5679852634689</v>
      </c>
      <c r="M85" s="44">
        <v>12740.930671115293</v>
      </c>
      <c r="N85" s="44">
        <v>21568.868537906663</v>
      </c>
      <c r="O85" s="44">
        <v>6977.1980269084324</v>
      </c>
      <c r="P85" s="44">
        <v>6845.9140185620563</v>
      </c>
      <c r="Q85" s="44">
        <v>2646.6491404828407</v>
      </c>
      <c r="R85" s="44">
        <v>9794.3340393410799</v>
      </c>
      <c r="S85" s="44">
        <v>5125.5464925230899</v>
      </c>
      <c r="T85" s="44">
        <v>2633.8854174491653</v>
      </c>
      <c r="U85" s="44">
        <v>21339.121523300506</v>
      </c>
      <c r="V85" s="44">
        <v>1945.5560681330974</v>
      </c>
      <c r="W85" s="44">
        <v>1535.2935420506731</v>
      </c>
      <c r="X85" s="44">
        <v>8068.4963462876813</v>
      </c>
      <c r="Y85" s="44">
        <v>2600.152720860166</v>
      </c>
      <c r="Z85" s="44">
        <v>1503.3842344664845</v>
      </c>
      <c r="AA85" s="44">
        <v>172.31026095461829</v>
      </c>
      <c r="AB85" s="44">
        <v>799.556078609525</v>
      </c>
      <c r="AC85" s="44">
        <v>15498.806540891592</v>
      </c>
      <c r="AD85" s="44">
        <v>12619.675302295376</v>
      </c>
      <c r="AE85" s="44">
        <v>40271.369560250787</v>
      </c>
      <c r="AF85" s="44">
        <v>29125.904268344922</v>
      </c>
      <c r="AG85" s="44">
        <v>7252.5297666348597</v>
      </c>
      <c r="AH85" s="44">
        <v>13291.594150568148</v>
      </c>
      <c r="AI85" s="44">
        <v>0.91169450240538774</v>
      </c>
      <c r="AJ85" s="44">
        <v>26607.804052701242</v>
      </c>
      <c r="AK85" s="44">
        <v>0.91169450240538774</v>
      </c>
      <c r="AL85" s="44">
        <v>19453.737292326165</v>
      </c>
      <c r="AM85" s="44">
        <v>3112.5250312119938</v>
      </c>
      <c r="AN85" s="44">
        <v>4604.9689316496133</v>
      </c>
      <c r="AO85" s="44">
        <v>572.54414751058346</v>
      </c>
      <c r="AP85" s="44">
        <v>3784.4438794847647</v>
      </c>
      <c r="AQ85" s="44">
        <v>8797.8519482119918</v>
      </c>
      <c r="AR85" s="44">
        <v>30.997613081783182</v>
      </c>
      <c r="AS85" s="44">
        <v>33.732696588999346</v>
      </c>
      <c r="AT85" s="44">
        <v>7539.7135348925567</v>
      </c>
      <c r="AU85" s="44">
        <v>94145.221096389956</v>
      </c>
      <c r="AV85" s="44">
        <v>0</v>
      </c>
      <c r="AW85" s="44">
        <v>0</v>
      </c>
      <c r="AX85" s="44">
        <v>5640.6538863821343</v>
      </c>
      <c r="AY85" s="44">
        <v>2561.8615517591397</v>
      </c>
      <c r="AZ85" s="44">
        <v>3502.7302782414995</v>
      </c>
      <c r="BA85" s="44">
        <v>1807.890198269884</v>
      </c>
      <c r="BB85" s="44">
        <v>833.28877519852438</v>
      </c>
      <c r="BC85" s="44">
        <v>964.57278354490018</v>
      </c>
      <c r="BD85" s="44">
        <v>2071.369909465041</v>
      </c>
      <c r="BE85" s="44">
        <v>168.66348294499673</v>
      </c>
      <c r="BF85" s="44">
        <v>3.646778009621551</v>
      </c>
      <c r="BG85" s="44">
        <v>5733.6467256274836</v>
      </c>
      <c r="BH85" s="44">
        <v>261.65632219034626</v>
      </c>
      <c r="BI85" s="44">
        <v>22481.474734814456</v>
      </c>
      <c r="BJ85" s="44">
        <v>0</v>
      </c>
      <c r="BK85" s="44">
        <v>21396.558276952044</v>
      </c>
      <c r="BL85" s="44">
        <v>35093.856481090588</v>
      </c>
      <c r="BM85" s="44">
        <v>13639.861450487006</v>
      </c>
      <c r="BN85" s="44">
        <v>7470.4247527097468</v>
      </c>
      <c r="BO85" s="44">
        <v>9459.7421569583039</v>
      </c>
      <c r="BP85" s="44">
        <v>14940.849505419494</v>
      </c>
      <c r="BQ85" s="44">
        <v>537.89975641917874</v>
      </c>
      <c r="BR85" s="44">
        <v>6.3818615168377146</v>
      </c>
      <c r="BS85" s="44">
        <v>0</v>
      </c>
      <c r="BT85" s="44">
        <f t="shared" si="1"/>
        <v>748389.04805102735</v>
      </c>
    </row>
    <row r="86" spans="1:72" x14ac:dyDescent="0.25">
      <c r="A86" s="10" t="s">
        <v>84</v>
      </c>
      <c r="B86" s="8" t="s">
        <v>203</v>
      </c>
      <c r="C86" s="44">
        <v>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0</v>
      </c>
      <c r="AD86" s="44">
        <v>0</v>
      </c>
      <c r="AE86" s="44">
        <v>0</v>
      </c>
      <c r="AF86" s="44">
        <v>0</v>
      </c>
      <c r="AG86" s="44">
        <v>0</v>
      </c>
      <c r="AH86" s="44">
        <v>0</v>
      </c>
      <c r="AI86" s="44">
        <v>0</v>
      </c>
      <c r="AJ86" s="44">
        <v>0</v>
      </c>
      <c r="AK86" s="44">
        <v>0</v>
      </c>
      <c r="AL86" s="44">
        <v>0</v>
      </c>
      <c r="AM86" s="44">
        <v>0</v>
      </c>
      <c r="AN86" s="44">
        <v>0</v>
      </c>
      <c r="AO86" s="44">
        <v>0</v>
      </c>
      <c r="AP86" s="44">
        <v>0</v>
      </c>
      <c r="AQ86" s="44">
        <v>0</v>
      </c>
      <c r="AR86" s="44">
        <v>0</v>
      </c>
      <c r="AS86" s="44">
        <v>0</v>
      </c>
      <c r="AT86" s="44">
        <v>0</v>
      </c>
      <c r="AU86" s="44">
        <v>0</v>
      </c>
      <c r="AV86" s="44">
        <v>0</v>
      </c>
      <c r="AW86" s="44">
        <v>0</v>
      </c>
      <c r="AX86" s="44">
        <v>0</v>
      </c>
      <c r="AY86" s="44">
        <v>0</v>
      </c>
      <c r="AZ86" s="44">
        <v>0</v>
      </c>
      <c r="BA86" s="44">
        <v>0</v>
      </c>
      <c r="BB86" s="44">
        <v>0</v>
      </c>
      <c r="BC86" s="44">
        <v>0</v>
      </c>
      <c r="BD86" s="44">
        <v>0</v>
      </c>
      <c r="BE86" s="44">
        <v>0</v>
      </c>
      <c r="BF86" s="44">
        <v>0</v>
      </c>
      <c r="BG86" s="44">
        <v>0</v>
      </c>
      <c r="BH86" s="44">
        <v>0</v>
      </c>
      <c r="BI86" s="44">
        <v>0</v>
      </c>
      <c r="BJ86" s="44">
        <v>0</v>
      </c>
      <c r="BK86" s="44">
        <v>0</v>
      </c>
      <c r="BL86" s="44">
        <v>0</v>
      </c>
      <c r="BM86" s="44">
        <v>0</v>
      </c>
      <c r="BN86" s="44">
        <v>0</v>
      </c>
      <c r="BO86" s="44">
        <v>0</v>
      </c>
      <c r="BP86" s="44">
        <v>0</v>
      </c>
      <c r="BQ86" s="44">
        <v>0</v>
      </c>
      <c r="BR86" s="44">
        <v>0</v>
      </c>
      <c r="BS86" s="44">
        <v>0</v>
      </c>
      <c r="BT86" s="44">
        <f t="shared" si="1"/>
        <v>0</v>
      </c>
    </row>
    <row r="87" spans="1:72" x14ac:dyDescent="0.25">
      <c r="A87" s="10" t="s">
        <v>85</v>
      </c>
      <c r="B87" s="8" t="s">
        <v>204</v>
      </c>
      <c r="C87" s="44">
        <v>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0</v>
      </c>
      <c r="AF87" s="44">
        <v>0</v>
      </c>
      <c r="AG87" s="44">
        <v>0</v>
      </c>
      <c r="AH87" s="44">
        <v>0</v>
      </c>
      <c r="AI87" s="44">
        <v>0</v>
      </c>
      <c r="AJ87" s="44">
        <v>0</v>
      </c>
      <c r="AK87" s="44">
        <v>0</v>
      </c>
      <c r="AL87" s="44">
        <v>0</v>
      </c>
      <c r="AM87" s="44">
        <v>0</v>
      </c>
      <c r="AN87" s="44">
        <v>0</v>
      </c>
      <c r="AO87" s="44">
        <v>0</v>
      </c>
      <c r="AP87" s="44">
        <v>0</v>
      </c>
      <c r="AQ87" s="44">
        <v>0</v>
      </c>
      <c r="AR87" s="44">
        <v>0</v>
      </c>
      <c r="AS87" s="44">
        <v>0</v>
      </c>
      <c r="AT87" s="44">
        <v>0</v>
      </c>
      <c r="AU87" s="44">
        <v>0</v>
      </c>
      <c r="AV87" s="44">
        <v>0</v>
      </c>
      <c r="AW87" s="44">
        <v>0</v>
      </c>
      <c r="AX87" s="44">
        <v>0</v>
      </c>
      <c r="AY87" s="44">
        <v>0</v>
      </c>
      <c r="AZ87" s="44">
        <v>0</v>
      </c>
      <c r="BA87" s="44">
        <v>0</v>
      </c>
      <c r="BB87" s="44">
        <v>0</v>
      </c>
      <c r="BC87" s="44">
        <v>0</v>
      </c>
      <c r="BD87" s="44">
        <v>0</v>
      </c>
      <c r="BE87" s="44">
        <v>0</v>
      </c>
      <c r="BF87" s="44">
        <v>0</v>
      </c>
      <c r="BG87" s="44">
        <v>0</v>
      </c>
      <c r="BH87" s="44">
        <v>0</v>
      </c>
      <c r="BI87" s="44">
        <v>0</v>
      </c>
      <c r="BJ87" s="44">
        <v>0</v>
      </c>
      <c r="BK87" s="44">
        <v>0</v>
      </c>
      <c r="BL87" s="44">
        <v>0</v>
      </c>
      <c r="BM87" s="44">
        <v>0</v>
      </c>
      <c r="BN87" s="44">
        <v>0</v>
      </c>
      <c r="BO87" s="44">
        <v>0</v>
      </c>
      <c r="BP87" s="44">
        <v>0</v>
      </c>
      <c r="BQ87" s="44">
        <v>0</v>
      </c>
      <c r="BR87" s="44">
        <v>0</v>
      </c>
      <c r="BS87" s="44">
        <v>0</v>
      </c>
      <c r="BT87" s="44">
        <f t="shared" si="1"/>
        <v>0</v>
      </c>
    </row>
    <row r="88" spans="1:72" x14ac:dyDescent="0.25">
      <c r="A88" s="10" t="s">
        <v>86</v>
      </c>
      <c r="B88" s="8" t="s">
        <v>205</v>
      </c>
      <c r="C88" s="44">
        <v>0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0</v>
      </c>
      <c r="AF88" s="44">
        <v>0</v>
      </c>
      <c r="AG88" s="44">
        <v>0</v>
      </c>
      <c r="AH88" s="44">
        <v>0</v>
      </c>
      <c r="AI88" s="44">
        <v>0</v>
      </c>
      <c r="AJ88" s="44">
        <v>0</v>
      </c>
      <c r="AK88" s="44">
        <v>0</v>
      </c>
      <c r="AL88" s="44">
        <v>0</v>
      </c>
      <c r="AM88" s="44">
        <v>0</v>
      </c>
      <c r="AN88" s="44">
        <v>0</v>
      </c>
      <c r="AO88" s="44">
        <v>0</v>
      </c>
      <c r="AP88" s="44">
        <v>0</v>
      </c>
      <c r="AQ88" s="44">
        <v>0</v>
      </c>
      <c r="AR88" s="44">
        <v>0</v>
      </c>
      <c r="AS88" s="44">
        <v>0</v>
      </c>
      <c r="AT88" s="44">
        <v>0</v>
      </c>
      <c r="AU88" s="44">
        <v>0</v>
      </c>
      <c r="AV88" s="44">
        <v>0</v>
      </c>
      <c r="AW88" s="44">
        <v>0</v>
      </c>
      <c r="AX88" s="44">
        <v>0</v>
      </c>
      <c r="AY88" s="44">
        <v>0</v>
      </c>
      <c r="AZ88" s="44">
        <v>0</v>
      </c>
      <c r="BA88" s="44">
        <v>0</v>
      </c>
      <c r="BB88" s="44">
        <v>0</v>
      </c>
      <c r="BC88" s="44">
        <v>0</v>
      </c>
      <c r="BD88" s="44">
        <v>0</v>
      </c>
      <c r="BE88" s="44">
        <v>0</v>
      </c>
      <c r="BF88" s="44">
        <v>0</v>
      </c>
      <c r="BG88" s="44">
        <v>0</v>
      </c>
      <c r="BH88" s="44">
        <v>0</v>
      </c>
      <c r="BI88" s="44">
        <v>0</v>
      </c>
      <c r="BJ88" s="44">
        <v>0</v>
      </c>
      <c r="BK88" s="44">
        <v>0</v>
      </c>
      <c r="BL88" s="44">
        <v>0</v>
      </c>
      <c r="BM88" s="44">
        <v>0</v>
      </c>
      <c r="BN88" s="44">
        <v>0</v>
      </c>
      <c r="BO88" s="44">
        <v>0</v>
      </c>
      <c r="BP88" s="44">
        <v>0</v>
      </c>
      <c r="BQ88" s="44">
        <v>0</v>
      </c>
      <c r="BR88" s="44">
        <v>0</v>
      </c>
      <c r="BS88" s="44">
        <v>0</v>
      </c>
      <c r="BT88" s="44">
        <f t="shared" si="1"/>
        <v>0</v>
      </c>
    </row>
    <row r="89" spans="1:72" x14ac:dyDescent="0.25">
      <c r="A89" s="10" t="s">
        <v>87</v>
      </c>
      <c r="B89" s="8" t="s">
        <v>206</v>
      </c>
      <c r="C89" s="44">
        <v>0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  <c r="AF89" s="44">
        <v>0</v>
      </c>
      <c r="AG89" s="44">
        <v>0</v>
      </c>
      <c r="AH89" s="44">
        <v>0</v>
      </c>
      <c r="AI89" s="44">
        <v>0</v>
      </c>
      <c r="AJ89" s="44">
        <v>0</v>
      </c>
      <c r="AK89" s="44">
        <v>0</v>
      </c>
      <c r="AL89" s="44">
        <v>0</v>
      </c>
      <c r="AM89" s="44">
        <v>0</v>
      </c>
      <c r="AN89" s="44">
        <v>0</v>
      </c>
      <c r="AO89" s="44">
        <v>0</v>
      </c>
      <c r="AP89" s="44">
        <v>0</v>
      </c>
      <c r="AQ89" s="44">
        <v>0</v>
      </c>
      <c r="AR89" s="44">
        <v>0</v>
      </c>
      <c r="AS89" s="44">
        <v>0</v>
      </c>
      <c r="AT89" s="44">
        <v>0</v>
      </c>
      <c r="AU89" s="44">
        <v>0</v>
      </c>
      <c r="AV89" s="44">
        <v>0</v>
      </c>
      <c r="AW89" s="44">
        <v>0</v>
      </c>
      <c r="AX89" s="44">
        <v>0</v>
      </c>
      <c r="AY89" s="44">
        <v>0</v>
      </c>
      <c r="AZ89" s="44">
        <v>0</v>
      </c>
      <c r="BA89" s="44">
        <v>0</v>
      </c>
      <c r="BB89" s="44">
        <v>0</v>
      </c>
      <c r="BC89" s="44">
        <v>0</v>
      </c>
      <c r="BD89" s="44">
        <v>0</v>
      </c>
      <c r="BE89" s="44">
        <v>0</v>
      </c>
      <c r="BF89" s="44">
        <v>0</v>
      </c>
      <c r="BG89" s="44">
        <v>0</v>
      </c>
      <c r="BH89" s="44">
        <v>0</v>
      </c>
      <c r="BI89" s="44">
        <v>0</v>
      </c>
      <c r="BJ89" s="44">
        <v>0</v>
      </c>
      <c r="BK89" s="44">
        <v>0</v>
      </c>
      <c r="BL89" s="44">
        <v>0</v>
      </c>
      <c r="BM89" s="44">
        <v>0</v>
      </c>
      <c r="BN89" s="44">
        <v>0</v>
      </c>
      <c r="BO89" s="44">
        <v>0</v>
      </c>
      <c r="BP89" s="44">
        <v>0</v>
      </c>
      <c r="BQ89" s="44">
        <v>0</v>
      </c>
      <c r="BR89" s="44">
        <v>0</v>
      </c>
      <c r="BS89" s="44">
        <v>0</v>
      </c>
      <c r="BT89" s="44">
        <f t="shared" si="1"/>
        <v>0</v>
      </c>
    </row>
    <row r="90" spans="1:72" x14ac:dyDescent="0.25">
      <c r="A90" s="10" t="s">
        <v>88</v>
      </c>
      <c r="B90" s="8" t="s">
        <v>207</v>
      </c>
      <c r="C90" s="44">
        <v>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0</v>
      </c>
      <c r="AF90" s="44">
        <v>0</v>
      </c>
      <c r="AG90" s="44">
        <v>0</v>
      </c>
      <c r="AH90" s="44">
        <v>0</v>
      </c>
      <c r="AI90" s="44">
        <v>0</v>
      </c>
      <c r="AJ90" s="44">
        <v>0</v>
      </c>
      <c r="AK90" s="44">
        <v>0</v>
      </c>
      <c r="AL90" s="44">
        <v>0</v>
      </c>
      <c r="AM90" s="44">
        <v>0</v>
      </c>
      <c r="AN90" s="44">
        <v>0</v>
      </c>
      <c r="AO90" s="44">
        <v>0</v>
      </c>
      <c r="AP90" s="44">
        <v>0</v>
      </c>
      <c r="AQ90" s="44">
        <v>0</v>
      </c>
      <c r="AR90" s="44">
        <v>0</v>
      </c>
      <c r="AS90" s="44">
        <v>0</v>
      </c>
      <c r="AT90" s="44">
        <v>0</v>
      </c>
      <c r="AU90" s="44">
        <v>0</v>
      </c>
      <c r="AV90" s="44">
        <v>0</v>
      </c>
      <c r="AW90" s="44">
        <v>0</v>
      </c>
      <c r="AX90" s="44">
        <v>0</v>
      </c>
      <c r="AY90" s="44">
        <v>0</v>
      </c>
      <c r="AZ90" s="44">
        <v>0</v>
      </c>
      <c r="BA90" s="44">
        <v>0</v>
      </c>
      <c r="BB90" s="44">
        <v>0</v>
      </c>
      <c r="BC90" s="44">
        <v>0</v>
      </c>
      <c r="BD90" s="44">
        <v>0</v>
      </c>
      <c r="BE90" s="44">
        <v>0</v>
      </c>
      <c r="BF90" s="44">
        <v>0</v>
      </c>
      <c r="BG90" s="44">
        <v>0</v>
      </c>
      <c r="BH90" s="44">
        <v>0</v>
      </c>
      <c r="BI90" s="44">
        <v>0</v>
      </c>
      <c r="BJ90" s="44">
        <v>0</v>
      </c>
      <c r="BK90" s="44">
        <v>0</v>
      </c>
      <c r="BL90" s="44">
        <v>0</v>
      </c>
      <c r="BM90" s="44">
        <v>0</v>
      </c>
      <c r="BN90" s="44">
        <v>0</v>
      </c>
      <c r="BO90" s="44">
        <v>0</v>
      </c>
      <c r="BP90" s="44">
        <v>0</v>
      </c>
      <c r="BQ90" s="44">
        <v>0</v>
      </c>
      <c r="BR90" s="44">
        <v>0</v>
      </c>
      <c r="BS90" s="44">
        <v>0</v>
      </c>
      <c r="BT90" s="44">
        <f t="shared" si="1"/>
        <v>0</v>
      </c>
    </row>
    <row r="91" spans="1:72" x14ac:dyDescent="0.25">
      <c r="A91" s="10" t="s">
        <v>89</v>
      </c>
      <c r="B91" s="8" t="s">
        <v>208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>
        <v>0</v>
      </c>
      <c r="AK91" s="44">
        <v>0</v>
      </c>
      <c r="AL91" s="44">
        <v>0</v>
      </c>
      <c r="AM91" s="44">
        <v>0</v>
      </c>
      <c r="AN91" s="44">
        <v>0</v>
      </c>
      <c r="AO91" s="44">
        <v>0</v>
      </c>
      <c r="AP91" s="44">
        <v>0</v>
      </c>
      <c r="AQ91" s="44">
        <v>0</v>
      </c>
      <c r="AR91" s="44">
        <v>0</v>
      </c>
      <c r="AS91" s="44">
        <v>0</v>
      </c>
      <c r="AT91" s="44">
        <v>0</v>
      </c>
      <c r="AU91" s="44">
        <v>0</v>
      </c>
      <c r="AV91" s="44">
        <v>0</v>
      </c>
      <c r="AW91" s="44">
        <v>0</v>
      </c>
      <c r="AX91" s="44">
        <v>0</v>
      </c>
      <c r="AY91" s="44">
        <v>0</v>
      </c>
      <c r="AZ91" s="44">
        <v>0</v>
      </c>
      <c r="BA91" s="44">
        <v>0</v>
      </c>
      <c r="BB91" s="44">
        <v>0</v>
      </c>
      <c r="BC91" s="44">
        <v>0</v>
      </c>
      <c r="BD91" s="44">
        <v>0</v>
      </c>
      <c r="BE91" s="44">
        <v>0</v>
      </c>
      <c r="BF91" s="44">
        <v>0</v>
      </c>
      <c r="BG91" s="44">
        <v>0</v>
      </c>
      <c r="BH91" s="44">
        <v>0</v>
      </c>
      <c r="BI91" s="44">
        <v>0</v>
      </c>
      <c r="BJ91" s="44">
        <v>0</v>
      </c>
      <c r="BK91" s="44">
        <v>0</v>
      </c>
      <c r="BL91" s="44">
        <v>0</v>
      </c>
      <c r="BM91" s="44">
        <v>0</v>
      </c>
      <c r="BN91" s="44">
        <v>0</v>
      </c>
      <c r="BO91" s="44">
        <v>0</v>
      </c>
      <c r="BP91" s="44">
        <v>0</v>
      </c>
      <c r="BQ91" s="44">
        <v>0</v>
      </c>
      <c r="BR91" s="44">
        <v>0</v>
      </c>
      <c r="BS91" s="44">
        <v>0</v>
      </c>
      <c r="BT91" s="44">
        <f t="shared" si="1"/>
        <v>0</v>
      </c>
    </row>
    <row r="92" spans="1:72" x14ac:dyDescent="0.25">
      <c r="A92" s="10" t="s">
        <v>90</v>
      </c>
      <c r="B92" s="8" t="s">
        <v>209</v>
      </c>
      <c r="C92" s="44">
        <v>0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44">
        <v>0</v>
      </c>
      <c r="AG92" s="44">
        <v>0</v>
      </c>
      <c r="AH92" s="44">
        <v>0</v>
      </c>
      <c r="AI92" s="44">
        <v>0</v>
      </c>
      <c r="AJ92" s="44">
        <v>0</v>
      </c>
      <c r="AK92" s="44">
        <v>0</v>
      </c>
      <c r="AL92" s="44">
        <v>0</v>
      </c>
      <c r="AM92" s="44">
        <v>0</v>
      </c>
      <c r="AN92" s="44">
        <v>0</v>
      </c>
      <c r="AO92" s="44">
        <v>0</v>
      </c>
      <c r="AP92" s="44">
        <v>0</v>
      </c>
      <c r="AQ92" s="44">
        <v>0</v>
      </c>
      <c r="AR92" s="44">
        <v>0</v>
      </c>
      <c r="AS92" s="44">
        <v>0</v>
      </c>
      <c r="AT92" s="44">
        <v>0</v>
      </c>
      <c r="AU92" s="44">
        <v>0</v>
      </c>
      <c r="AV92" s="44">
        <v>0</v>
      </c>
      <c r="AW92" s="44">
        <v>0</v>
      </c>
      <c r="AX92" s="44">
        <v>0</v>
      </c>
      <c r="AY92" s="44">
        <v>0</v>
      </c>
      <c r="AZ92" s="44">
        <v>0</v>
      </c>
      <c r="BA92" s="44">
        <v>0</v>
      </c>
      <c r="BB92" s="44">
        <v>0</v>
      </c>
      <c r="BC92" s="44">
        <v>0</v>
      </c>
      <c r="BD92" s="44">
        <v>0</v>
      </c>
      <c r="BE92" s="44">
        <v>0</v>
      </c>
      <c r="BF92" s="44">
        <v>0</v>
      </c>
      <c r="BG92" s="44">
        <v>0</v>
      </c>
      <c r="BH92" s="44">
        <v>0</v>
      </c>
      <c r="BI92" s="44">
        <v>0</v>
      </c>
      <c r="BJ92" s="44">
        <v>0</v>
      </c>
      <c r="BK92" s="44">
        <v>0</v>
      </c>
      <c r="BL92" s="44">
        <v>0</v>
      </c>
      <c r="BM92" s="44">
        <v>0</v>
      </c>
      <c r="BN92" s="44">
        <v>0</v>
      </c>
      <c r="BO92" s="44">
        <v>0</v>
      </c>
      <c r="BP92" s="44">
        <v>0</v>
      </c>
      <c r="BQ92" s="44">
        <v>0</v>
      </c>
      <c r="BR92" s="44">
        <v>0</v>
      </c>
      <c r="BS92" s="44">
        <v>0</v>
      </c>
      <c r="BT92" s="44">
        <f t="shared" si="1"/>
        <v>0</v>
      </c>
    </row>
    <row r="93" spans="1:72" x14ac:dyDescent="0.25">
      <c r="A93" s="10" t="s">
        <v>91</v>
      </c>
      <c r="B93" s="8" t="s">
        <v>210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0</v>
      </c>
      <c r="AG93" s="44">
        <v>0</v>
      </c>
      <c r="AH93" s="44">
        <v>0</v>
      </c>
      <c r="AI93" s="44">
        <v>0</v>
      </c>
      <c r="AJ93" s="44">
        <v>0</v>
      </c>
      <c r="AK93" s="44">
        <v>0</v>
      </c>
      <c r="AL93" s="44">
        <v>0</v>
      </c>
      <c r="AM93" s="44">
        <v>0</v>
      </c>
      <c r="AN93" s="44">
        <v>0</v>
      </c>
      <c r="AO93" s="44">
        <v>0</v>
      </c>
      <c r="AP93" s="44">
        <v>0</v>
      </c>
      <c r="AQ93" s="44">
        <v>0</v>
      </c>
      <c r="AR93" s="44">
        <v>0</v>
      </c>
      <c r="AS93" s="44">
        <v>0</v>
      </c>
      <c r="AT93" s="44">
        <v>0</v>
      </c>
      <c r="AU93" s="44">
        <v>0</v>
      </c>
      <c r="AV93" s="44">
        <v>0</v>
      </c>
      <c r="AW93" s="44">
        <v>0</v>
      </c>
      <c r="AX93" s="44">
        <v>0</v>
      </c>
      <c r="AY93" s="44">
        <v>0</v>
      </c>
      <c r="AZ93" s="44">
        <v>0</v>
      </c>
      <c r="BA93" s="44">
        <v>0</v>
      </c>
      <c r="BB93" s="44">
        <v>0</v>
      </c>
      <c r="BC93" s="44">
        <v>0</v>
      </c>
      <c r="BD93" s="44">
        <v>0</v>
      </c>
      <c r="BE93" s="44">
        <v>0</v>
      </c>
      <c r="BF93" s="44">
        <v>0</v>
      </c>
      <c r="BG93" s="44">
        <v>0</v>
      </c>
      <c r="BH93" s="44">
        <v>0</v>
      </c>
      <c r="BI93" s="44">
        <v>0</v>
      </c>
      <c r="BJ93" s="44">
        <v>0</v>
      </c>
      <c r="BK93" s="44">
        <v>0</v>
      </c>
      <c r="BL93" s="44">
        <v>0</v>
      </c>
      <c r="BM93" s="44">
        <v>0</v>
      </c>
      <c r="BN93" s="44">
        <v>0</v>
      </c>
      <c r="BO93" s="44">
        <v>0</v>
      </c>
      <c r="BP93" s="44">
        <v>0</v>
      </c>
      <c r="BQ93" s="44">
        <v>0</v>
      </c>
      <c r="BR93" s="44">
        <v>0</v>
      </c>
      <c r="BS93" s="44">
        <v>0</v>
      </c>
      <c r="BT93" s="44">
        <f t="shared" si="1"/>
        <v>0</v>
      </c>
    </row>
    <row r="94" spans="1:72" x14ac:dyDescent="0.25">
      <c r="A94" s="10" t="s">
        <v>92</v>
      </c>
      <c r="B94" s="8" t="s">
        <v>211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</v>
      </c>
      <c r="AM94" s="44">
        <v>0</v>
      </c>
      <c r="AN94" s="44">
        <v>0</v>
      </c>
      <c r="AO94" s="44">
        <v>0</v>
      </c>
      <c r="AP94" s="44">
        <v>0</v>
      </c>
      <c r="AQ94" s="44">
        <v>0</v>
      </c>
      <c r="AR94" s="44">
        <v>0</v>
      </c>
      <c r="AS94" s="44">
        <v>0</v>
      </c>
      <c r="AT94" s="44">
        <v>0</v>
      </c>
      <c r="AU94" s="44">
        <v>0</v>
      </c>
      <c r="AV94" s="44">
        <v>0</v>
      </c>
      <c r="AW94" s="44">
        <v>0</v>
      </c>
      <c r="AX94" s="44">
        <v>0</v>
      </c>
      <c r="AY94" s="44">
        <v>0</v>
      </c>
      <c r="AZ94" s="44">
        <v>0</v>
      </c>
      <c r="BA94" s="44">
        <v>0</v>
      </c>
      <c r="BB94" s="44">
        <v>0</v>
      </c>
      <c r="BC94" s="44">
        <v>0</v>
      </c>
      <c r="BD94" s="44">
        <v>0</v>
      </c>
      <c r="BE94" s="44">
        <v>0</v>
      </c>
      <c r="BF94" s="44">
        <v>0</v>
      </c>
      <c r="BG94" s="44">
        <v>0</v>
      </c>
      <c r="BH94" s="44">
        <v>0</v>
      </c>
      <c r="BI94" s="44">
        <v>0</v>
      </c>
      <c r="BJ94" s="44">
        <v>0</v>
      </c>
      <c r="BK94" s="44">
        <v>0</v>
      </c>
      <c r="BL94" s="44">
        <v>0</v>
      </c>
      <c r="BM94" s="44">
        <v>0</v>
      </c>
      <c r="BN94" s="44">
        <v>0</v>
      </c>
      <c r="BO94" s="44">
        <v>0</v>
      </c>
      <c r="BP94" s="44">
        <v>0</v>
      </c>
      <c r="BQ94" s="44">
        <v>0</v>
      </c>
      <c r="BR94" s="44">
        <v>0</v>
      </c>
      <c r="BS94" s="44">
        <v>0</v>
      </c>
      <c r="BT94" s="44">
        <f t="shared" si="1"/>
        <v>0</v>
      </c>
    </row>
    <row r="95" spans="1:72" x14ac:dyDescent="0.25">
      <c r="A95" s="10" t="s">
        <v>93</v>
      </c>
      <c r="B95" s="8" t="s">
        <v>212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0</v>
      </c>
      <c r="AD95" s="44">
        <v>0</v>
      </c>
      <c r="AE95" s="44">
        <v>0</v>
      </c>
      <c r="AF95" s="44">
        <v>0</v>
      </c>
      <c r="AG95" s="44">
        <v>0</v>
      </c>
      <c r="AH95" s="44">
        <v>0</v>
      </c>
      <c r="AI95" s="44">
        <v>0</v>
      </c>
      <c r="AJ95" s="44">
        <v>0</v>
      </c>
      <c r="AK95" s="44">
        <v>0</v>
      </c>
      <c r="AL95" s="44">
        <v>0</v>
      </c>
      <c r="AM95" s="44">
        <v>0</v>
      </c>
      <c r="AN95" s="44">
        <v>0</v>
      </c>
      <c r="AO95" s="44">
        <v>0</v>
      </c>
      <c r="AP95" s="44">
        <v>0</v>
      </c>
      <c r="AQ95" s="44">
        <v>0</v>
      </c>
      <c r="AR95" s="44">
        <v>0</v>
      </c>
      <c r="AS95" s="44">
        <v>0</v>
      </c>
      <c r="AT95" s="44">
        <v>0</v>
      </c>
      <c r="AU95" s="44">
        <v>0</v>
      </c>
      <c r="AV95" s="44">
        <v>0</v>
      </c>
      <c r="AW95" s="44">
        <v>0</v>
      </c>
      <c r="AX95" s="44">
        <v>0</v>
      </c>
      <c r="AY95" s="44">
        <v>0</v>
      </c>
      <c r="AZ95" s="44">
        <v>0</v>
      </c>
      <c r="BA95" s="44">
        <v>0</v>
      </c>
      <c r="BB95" s="44">
        <v>0</v>
      </c>
      <c r="BC95" s="44">
        <v>0</v>
      </c>
      <c r="BD95" s="44">
        <v>0</v>
      </c>
      <c r="BE95" s="44">
        <v>0</v>
      </c>
      <c r="BF95" s="44">
        <v>0</v>
      </c>
      <c r="BG95" s="44">
        <v>0</v>
      </c>
      <c r="BH95" s="44">
        <v>0</v>
      </c>
      <c r="BI95" s="44">
        <v>0</v>
      </c>
      <c r="BJ95" s="44">
        <v>0</v>
      </c>
      <c r="BK95" s="44">
        <v>0</v>
      </c>
      <c r="BL95" s="44">
        <v>0</v>
      </c>
      <c r="BM95" s="44">
        <v>0</v>
      </c>
      <c r="BN95" s="44">
        <v>0</v>
      </c>
      <c r="BO95" s="44">
        <v>0</v>
      </c>
      <c r="BP95" s="44">
        <v>0</v>
      </c>
      <c r="BQ95" s="44">
        <v>0</v>
      </c>
      <c r="BR95" s="44">
        <v>0</v>
      </c>
      <c r="BS95" s="44">
        <v>0</v>
      </c>
      <c r="BT95" s="44">
        <f t="shared" si="1"/>
        <v>0</v>
      </c>
    </row>
    <row r="96" spans="1:72" x14ac:dyDescent="0.25">
      <c r="A96" s="10" t="s">
        <v>94</v>
      </c>
      <c r="B96" s="8" t="s">
        <v>213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  <c r="BA96" s="44">
        <v>0</v>
      </c>
      <c r="BB96" s="44">
        <v>0</v>
      </c>
      <c r="BC96" s="44">
        <v>0</v>
      </c>
      <c r="BD96" s="44">
        <v>0</v>
      </c>
      <c r="BE96" s="44">
        <v>0</v>
      </c>
      <c r="BF96" s="44">
        <v>0</v>
      </c>
      <c r="BG96" s="44">
        <v>0</v>
      </c>
      <c r="BH96" s="44">
        <v>0</v>
      </c>
      <c r="BI96" s="44">
        <v>0</v>
      </c>
      <c r="BJ96" s="44">
        <v>0</v>
      </c>
      <c r="BK96" s="44">
        <v>0</v>
      </c>
      <c r="BL96" s="44">
        <v>0</v>
      </c>
      <c r="BM96" s="44">
        <v>0</v>
      </c>
      <c r="BN96" s="44">
        <v>0</v>
      </c>
      <c r="BO96" s="44">
        <v>0</v>
      </c>
      <c r="BP96" s="44">
        <v>0</v>
      </c>
      <c r="BQ96" s="44">
        <v>0</v>
      </c>
      <c r="BR96" s="44">
        <v>0</v>
      </c>
      <c r="BS96" s="44">
        <v>0</v>
      </c>
      <c r="BT96" s="44">
        <f t="shared" si="1"/>
        <v>0</v>
      </c>
    </row>
    <row r="97" spans="1:72" x14ac:dyDescent="0.25">
      <c r="A97" s="10" t="s">
        <v>95</v>
      </c>
      <c r="B97" s="8" t="s">
        <v>214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0</v>
      </c>
      <c r="AD97" s="44">
        <v>0</v>
      </c>
      <c r="AE97" s="44">
        <v>0</v>
      </c>
      <c r="AF97" s="44">
        <v>0</v>
      </c>
      <c r="AG97" s="44">
        <v>0</v>
      </c>
      <c r="AH97" s="44">
        <v>0</v>
      </c>
      <c r="AI97" s="44">
        <v>0</v>
      </c>
      <c r="AJ97" s="44">
        <v>0</v>
      </c>
      <c r="AK97" s="44">
        <v>0</v>
      </c>
      <c r="AL97" s="44">
        <v>0</v>
      </c>
      <c r="AM97" s="44">
        <v>0</v>
      </c>
      <c r="AN97" s="44">
        <v>0</v>
      </c>
      <c r="AO97" s="44">
        <v>0</v>
      </c>
      <c r="AP97" s="44">
        <v>0</v>
      </c>
      <c r="AQ97" s="44">
        <v>0</v>
      </c>
      <c r="AR97" s="44">
        <v>0</v>
      </c>
      <c r="AS97" s="44">
        <v>0</v>
      </c>
      <c r="AT97" s="44">
        <v>0</v>
      </c>
      <c r="AU97" s="44">
        <v>0</v>
      </c>
      <c r="AV97" s="44">
        <v>0</v>
      </c>
      <c r="AW97" s="44">
        <v>0</v>
      </c>
      <c r="AX97" s="44">
        <v>0</v>
      </c>
      <c r="AY97" s="44">
        <v>0</v>
      </c>
      <c r="AZ97" s="44">
        <v>0</v>
      </c>
      <c r="BA97" s="44">
        <v>0</v>
      </c>
      <c r="BB97" s="44">
        <v>0</v>
      </c>
      <c r="BC97" s="44">
        <v>0</v>
      </c>
      <c r="BD97" s="44">
        <v>0</v>
      </c>
      <c r="BE97" s="44">
        <v>0</v>
      </c>
      <c r="BF97" s="44">
        <v>0</v>
      </c>
      <c r="BG97" s="44">
        <v>0</v>
      </c>
      <c r="BH97" s="44">
        <v>0</v>
      </c>
      <c r="BI97" s="44">
        <v>0</v>
      </c>
      <c r="BJ97" s="44">
        <v>0</v>
      </c>
      <c r="BK97" s="44">
        <v>0</v>
      </c>
      <c r="BL97" s="44">
        <v>0</v>
      </c>
      <c r="BM97" s="44">
        <v>0</v>
      </c>
      <c r="BN97" s="44">
        <v>0</v>
      </c>
      <c r="BO97" s="44">
        <v>0</v>
      </c>
      <c r="BP97" s="44">
        <v>0</v>
      </c>
      <c r="BQ97" s="44">
        <v>0</v>
      </c>
      <c r="BR97" s="44">
        <v>0</v>
      </c>
      <c r="BS97" s="44">
        <v>0</v>
      </c>
      <c r="BT97" s="44">
        <f t="shared" si="1"/>
        <v>0</v>
      </c>
    </row>
    <row r="98" spans="1:72" x14ac:dyDescent="0.25">
      <c r="A98" s="10" t="s">
        <v>96</v>
      </c>
      <c r="B98" s="8" t="s">
        <v>215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  <c r="BA98" s="44">
        <v>0</v>
      </c>
      <c r="BB98" s="44">
        <v>0</v>
      </c>
      <c r="BC98" s="44">
        <v>0</v>
      </c>
      <c r="BD98" s="44">
        <v>0</v>
      </c>
      <c r="BE98" s="44">
        <v>0</v>
      </c>
      <c r="BF98" s="44">
        <v>0</v>
      </c>
      <c r="BG98" s="44">
        <v>0</v>
      </c>
      <c r="BH98" s="44">
        <v>0</v>
      </c>
      <c r="BI98" s="44">
        <v>0</v>
      </c>
      <c r="BJ98" s="44">
        <v>0</v>
      </c>
      <c r="BK98" s="44">
        <v>0</v>
      </c>
      <c r="BL98" s="44">
        <v>0</v>
      </c>
      <c r="BM98" s="44">
        <v>0</v>
      </c>
      <c r="BN98" s="44">
        <v>0</v>
      </c>
      <c r="BO98" s="44">
        <v>0</v>
      </c>
      <c r="BP98" s="44">
        <v>0</v>
      </c>
      <c r="BQ98" s="44">
        <v>0</v>
      </c>
      <c r="BR98" s="44">
        <v>0</v>
      </c>
      <c r="BS98" s="44">
        <v>0</v>
      </c>
      <c r="BT98" s="44">
        <f t="shared" si="1"/>
        <v>0</v>
      </c>
    </row>
    <row r="99" spans="1:72" x14ac:dyDescent="0.25">
      <c r="A99" s="10" t="s">
        <v>97</v>
      </c>
      <c r="B99" s="8" t="s">
        <v>216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  <c r="BA99" s="44">
        <v>0</v>
      </c>
      <c r="BB99" s="44">
        <v>0</v>
      </c>
      <c r="BC99" s="44">
        <v>0</v>
      </c>
      <c r="BD99" s="44">
        <v>0</v>
      </c>
      <c r="BE99" s="44">
        <v>0</v>
      </c>
      <c r="BF99" s="44">
        <v>0</v>
      </c>
      <c r="BG99" s="44">
        <v>0</v>
      </c>
      <c r="BH99" s="44">
        <v>0</v>
      </c>
      <c r="BI99" s="44">
        <v>0</v>
      </c>
      <c r="BJ99" s="44">
        <v>0</v>
      </c>
      <c r="BK99" s="44">
        <v>0</v>
      </c>
      <c r="BL99" s="44">
        <v>0</v>
      </c>
      <c r="BM99" s="44">
        <v>0</v>
      </c>
      <c r="BN99" s="44">
        <v>0</v>
      </c>
      <c r="BO99" s="44">
        <v>0</v>
      </c>
      <c r="BP99" s="44">
        <v>0</v>
      </c>
      <c r="BQ99" s="44">
        <v>0</v>
      </c>
      <c r="BR99" s="44">
        <v>0</v>
      </c>
      <c r="BS99" s="44">
        <v>0</v>
      </c>
      <c r="BT99" s="44">
        <f t="shared" si="1"/>
        <v>0</v>
      </c>
    </row>
    <row r="100" spans="1:72" x14ac:dyDescent="0.25">
      <c r="A100" s="10" t="s">
        <v>98</v>
      </c>
      <c r="B100" s="8" t="s">
        <v>217</v>
      </c>
      <c r="C100" s="44">
        <v>32290</v>
      </c>
      <c r="D100" s="44">
        <v>13</v>
      </c>
      <c r="E100" s="44">
        <v>6</v>
      </c>
      <c r="F100" s="44">
        <v>583</v>
      </c>
      <c r="G100" s="44">
        <v>11205</v>
      </c>
      <c r="H100" s="44">
        <v>1002</v>
      </c>
      <c r="I100" s="44">
        <v>1130</v>
      </c>
      <c r="J100" s="44">
        <v>1075</v>
      </c>
      <c r="K100" s="44">
        <v>735</v>
      </c>
      <c r="L100" s="44">
        <v>876</v>
      </c>
      <c r="M100" s="44">
        <v>3014</v>
      </c>
      <c r="N100" s="44">
        <v>5102</v>
      </c>
      <c r="O100" s="44">
        <v>1651</v>
      </c>
      <c r="P100" s="44">
        <v>1620</v>
      </c>
      <c r="Q100" s="44">
        <v>626</v>
      </c>
      <c r="R100" s="44">
        <v>2317</v>
      </c>
      <c r="S100" s="44">
        <v>1213</v>
      </c>
      <c r="T100" s="44">
        <v>623</v>
      </c>
      <c r="U100" s="44">
        <v>5047</v>
      </c>
      <c r="V100" s="44">
        <v>460</v>
      </c>
      <c r="W100" s="44">
        <v>363</v>
      </c>
      <c r="X100" s="44">
        <v>1909</v>
      </c>
      <c r="Y100" s="44">
        <v>615</v>
      </c>
      <c r="Z100" s="44">
        <v>191</v>
      </c>
      <c r="AA100" s="44">
        <v>22</v>
      </c>
      <c r="AB100" s="44">
        <v>351</v>
      </c>
      <c r="AC100" s="44">
        <v>3666</v>
      </c>
      <c r="AD100" s="44">
        <v>2995</v>
      </c>
      <c r="AE100" s="44">
        <v>9527</v>
      </c>
      <c r="AF100" s="44">
        <v>6897</v>
      </c>
      <c r="AG100" s="44">
        <v>1701</v>
      </c>
      <c r="AH100" s="44">
        <v>3217</v>
      </c>
      <c r="AI100" s="44">
        <v>0</v>
      </c>
      <c r="AJ100" s="44">
        <v>6591</v>
      </c>
      <c r="AK100" s="44">
        <v>0</v>
      </c>
      <c r="AL100" s="44">
        <v>4603</v>
      </c>
      <c r="AM100" s="44">
        <v>742</v>
      </c>
      <c r="AN100" s="44">
        <v>1074</v>
      </c>
      <c r="AO100" s="44">
        <v>73</v>
      </c>
      <c r="AP100" s="44">
        <v>895</v>
      </c>
      <c r="AQ100" s="44">
        <v>2418</v>
      </c>
      <c r="AR100" s="44">
        <v>9</v>
      </c>
      <c r="AS100" s="44">
        <v>10</v>
      </c>
      <c r="AT100" s="44">
        <v>1795</v>
      </c>
      <c r="AU100" s="44">
        <v>24126</v>
      </c>
      <c r="AV100" s="44">
        <v>0</v>
      </c>
      <c r="AW100" s="44">
        <v>0</v>
      </c>
      <c r="AX100" s="44">
        <v>1356</v>
      </c>
      <c r="AY100" s="44">
        <v>615</v>
      </c>
      <c r="AZ100" s="44">
        <v>869</v>
      </c>
      <c r="BA100" s="44">
        <v>334</v>
      </c>
      <c r="BB100" s="44">
        <v>197</v>
      </c>
      <c r="BC100" s="44">
        <v>232</v>
      </c>
      <c r="BD100" s="44">
        <v>497</v>
      </c>
      <c r="BE100" s="44">
        <v>40</v>
      </c>
      <c r="BF100" s="44">
        <v>1</v>
      </c>
      <c r="BG100" s="44">
        <v>1385</v>
      </c>
      <c r="BH100" s="44">
        <v>68</v>
      </c>
      <c r="BI100" s="44">
        <v>4149</v>
      </c>
      <c r="BJ100" s="44">
        <v>0</v>
      </c>
      <c r="BK100" s="44">
        <v>5879</v>
      </c>
      <c r="BL100" s="44">
        <v>9494</v>
      </c>
      <c r="BM100" s="44">
        <v>3745</v>
      </c>
      <c r="BN100" s="44">
        <v>1939</v>
      </c>
      <c r="BO100" s="44">
        <v>2380</v>
      </c>
      <c r="BP100" s="44">
        <v>3901</v>
      </c>
      <c r="BQ100" s="44">
        <v>128</v>
      </c>
      <c r="BR100" s="44">
        <v>1</v>
      </c>
      <c r="BS100" s="44">
        <v>0</v>
      </c>
      <c r="BT100" s="44">
        <f t="shared" si="1"/>
        <v>181588</v>
      </c>
    </row>
    <row r="101" spans="1:72" x14ac:dyDescent="0.25">
      <c r="A101" s="10" t="s">
        <v>99</v>
      </c>
      <c r="B101" s="8" t="s">
        <v>218</v>
      </c>
      <c r="C101" s="44">
        <v>10910</v>
      </c>
      <c r="D101" s="44">
        <v>4</v>
      </c>
      <c r="E101" s="44">
        <v>2</v>
      </c>
      <c r="F101" s="44">
        <v>197</v>
      </c>
      <c r="G101" s="44">
        <v>3785</v>
      </c>
      <c r="H101" s="44">
        <v>337</v>
      </c>
      <c r="I101" s="44">
        <v>382</v>
      </c>
      <c r="J101" s="44">
        <v>363</v>
      </c>
      <c r="K101" s="44">
        <v>248</v>
      </c>
      <c r="L101" s="44">
        <v>296</v>
      </c>
      <c r="M101" s="44">
        <v>1018</v>
      </c>
      <c r="N101" s="44">
        <v>1723</v>
      </c>
      <c r="O101" s="44">
        <v>557</v>
      </c>
      <c r="P101" s="44">
        <v>547</v>
      </c>
      <c r="Q101" s="44">
        <v>211</v>
      </c>
      <c r="R101" s="44">
        <v>783</v>
      </c>
      <c r="S101" s="44">
        <v>410</v>
      </c>
      <c r="T101" s="44">
        <v>210</v>
      </c>
      <c r="U101" s="44">
        <v>1705</v>
      </c>
      <c r="V101" s="44">
        <v>156</v>
      </c>
      <c r="W101" s="44">
        <v>123</v>
      </c>
      <c r="X101" s="44">
        <v>645</v>
      </c>
      <c r="Y101" s="44">
        <v>208</v>
      </c>
      <c r="Z101" s="44">
        <v>0</v>
      </c>
      <c r="AA101" s="44">
        <v>0</v>
      </c>
      <c r="AB101" s="44">
        <v>0</v>
      </c>
      <c r="AC101" s="44">
        <v>1238</v>
      </c>
      <c r="AD101" s="44">
        <v>1011</v>
      </c>
      <c r="AE101" s="44">
        <v>3218</v>
      </c>
      <c r="AF101" s="44">
        <v>2329</v>
      </c>
      <c r="AG101" s="44">
        <v>563</v>
      </c>
      <c r="AH101" s="44">
        <v>1088</v>
      </c>
      <c r="AI101" s="44">
        <v>0</v>
      </c>
      <c r="AJ101" s="44">
        <v>2197</v>
      </c>
      <c r="AK101" s="44">
        <v>0</v>
      </c>
      <c r="AL101" s="44">
        <v>1554</v>
      </c>
      <c r="AM101" s="44">
        <v>251</v>
      </c>
      <c r="AN101" s="44">
        <v>351</v>
      </c>
      <c r="AO101" s="44">
        <v>0</v>
      </c>
      <c r="AP101" s="44">
        <v>302</v>
      </c>
      <c r="AQ101" s="44">
        <v>816</v>
      </c>
      <c r="AR101" s="44">
        <v>3</v>
      </c>
      <c r="AS101" s="44">
        <v>3</v>
      </c>
      <c r="AT101" s="44">
        <v>606</v>
      </c>
      <c r="AU101" s="44">
        <v>1620</v>
      </c>
      <c r="AV101" s="44">
        <v>0</v>
      </c>
      <c r="AW101" s="44">
        <v>0</v>
      </c>
      <c r="AX101" s="44">
        <v>457</v>
      </c>
      <c r="AY101" s="44">
        <v>144</v>
      </c>
      <c r="AZ101" s="44">
        <v>293</v>
      </c>
      <c r="BA101" s="44">
        <v>0</v>
      </c>
      <c r="BB101" s="44">
        <v>67</v>
      </c>
      <c r="BC101" s="44">
        <v>78</v>
      </c>
      <c r="BD101" s="44">
        <v>168</v>
      </c>
      <c r="BE101" s="44">
        <v>14</v>
      </c>
      <c r="BF101" s="44">
        <v>0</v>
      </c>
      <c r="BG101" s="44">
        <v>465</v>
      </c>
      <c r="BH101" s="44">
        <v>23</v>
      </c>
      <c r="BI101" s="44">
        <v>0</v>
      </c>
      <c r="BJ101" s="44">
        <v>0</v>
      </c>
      <c r="BK101" s="44">
        <v>171</v>
      </c>
      <c r="BL101" s="44">
        <v>1268</v>
      </c>
      <c r="BM101" s="44">
        <v>5</v>
      </c>
      <c r="BN101" s="44">
        <v>172</v>
      </c>
      <c r="BO101" s="44">
        <v>741</v>
      </c>
      <c r="BP101" s="44">
        <v>757</v>
      </c>
      <c r="BQ101" s="44">
        <v>43</v>
      </c>
      <c r="BR101" s="44">
        <v>1</v>
      </c>
      <c r="BS101" s="44">
        <v>0</v>
      </c>
      <c r="BT101" s="44">
        <f t="shared" si="1"/>
        <v>46837</v>
      </c>
    </row>
    <row r="102" spans="1:72" x14ac:dyDescent="0.25">
      <c r="A102" s="10" t="s">
        <v>100</v>
      </c>
      <c r="B102" s="8" t="s">
        <v>219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0</v>
      </c>
      <c r="AG102" s="44">
        <v>0</v>
      </c>
      <c r="AH102" s="44">
        <v>0</v>
      </c>
      <c r="AI102" s="44">
        <v>0</v>
      </c>
      <c r="AJ102" s="44">
        <v>0</v>
      </c>
      <c r="AK102" s="44">
        <v>0</v>
      </c>
      <c r="AL102" s="44">
        <v>0</v>
      </c>
      <c r="AM102" s="44">
        <v>0</v>
      </c>
      <c r="AN102" s="44">
        <v>0</v>
      </c>
      <c r="AO102" s="44">
        <v>0</v>
      </c>
      <c r="AP102" s="44">
        <v>0</v>
      </c>
      <c r="AQ102" s="44">
        <v>0</v>
      </c>
      <c r="AR102" s="44">
        <v>0</v>
      </c>
      <c r="AS102" s="44">
        <v>0</v>
      </c>
      <c r="AT102" s="44">
        <v>0</v>
      </c>
      <c r="AU102" s="44">
        <v>0</v>
      </c>
      <c r="AV102" s="44">
        <v>0</v>
      </c>
      <c r="AW102" s="44">
        <v>0</v>
      </c>
      <c r="AX102" s="44">
        <v>0</v>
      </c>
      <c r="AY102" s="44">
        <v>0</v>
      </c>
      <c r="AZ102" s="44">
        <v>0</v>
      </c>
      <c r="BA102" s="44">
        <v>0</v>
      </c>
      <c r="BB102" s="44">
        <v>0</v>
      </c>
      <c r="BC102" s="44">
        <v>0</v>
      </c>
      <c r="BD102" s="44">
        <v>0</v>
      </c>
      <c r="BE102" s="44">
        <v>0</v>
      </c>
      <c r="BF102" s="44">
        <v>0</v>
      </c>
      <c r="BG102" s="44">
        <v>0</v>
      </c>
      <c r="BH102" s="44">
        <v>0</v>
      </c>
      <c r="BI102" s="44">
        <v>0</v>
      </c>
      <c r="BJ102" s="44">
        <v>0</v>
      </c>
      <c r="BK102" s="44">
        <v>0</v>
      </c>
      <c r="BL102" s="44">
        <v>0</v>
      </c>
      <c r="BM102" s="44">
        <v>0</v>
      </c>
      <c r="BN102" s="44">
        <v>0</v>
      </c>
      <c r="BO102" s="44">
        <v>0</v>
      </c>
      <c r="BP102" s="44">
        <v>0</v>
      </c>
      <c r="BQ102" s="44">
        <v>0</v>
      </c>
      <c r="BR102" s="44">
        <v>0</v>
      </c>
      <c r="BS102" s="44">
        <v>0</v>
      </c>
      <c r="BT102" s="44">
        <f t="shared" si="1"/>
        <v>0</v>
      </c>
    </row>
    <row r="103" spans="1:72" x14ac:dyDescent="0.25">
      <c r="A103" s="10" t="s">
        <v>101</v>
      </c>
      <c r="B103" s="8" t="s">
        <v>220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44">
        <v>0</v>
      </c>
      <c r="AJ103" s="44">
        <v>0</v>
      </c>
      <c r="AK103" s="44">
        <v>0</v>
      </c>
      <c r="AL103" s="44">
        <v>0</v>
      </c>
      <c r="AM103" s="44">
        <v>0</v>
      </c>
      <c r="AN103" s="44">
        <v>0</v>
      </c>
      <c r="AO103" s="44">
        <v>0</v>
      </c>
      <c r="AP103" s="44">
        <v>0</v>
      </c>
      <c r="AQ103" s="44">
        <v>0</v>
      </c>
      <c r="AR103" s="44">
        <v>0</v>
      </c>
      <c r="AS103" s="44">
        <v>0</v>
      </c>
      <c r="AT103" s="44">
        <v>0</v>
      </c>
      <c r="AU103" s="44">
        <v>0</v>
      </c>
      <c r="AV103" s="44">
        <v>0</v>
      </c>
      <c r="AW103" s="44">
        <v>0</v>
      </c>
      <c r="AX103" s="44">
        <v>0</v>
      </c>
      <c r="AY103" s="44">
        <v>0</v>
      </c>
      <c r="AZ103" s="44">
        <v>0</v>
      </c>
      <c r="BA103" s="44">
        <v>0</v>
      </c>
      <c r="BB103" s="44">
        <v>0</v>
      </c>
      <c r="BC103" s="44">
        <v>0</v>
      </c>
      <c r="BD103" s="44">
        <v>0</v>
      </c>
      <c r="BE103" s="44">
        <v>0</v>
      </c>
      <c r="BF103" s="44">
        <v>0</v>
      </c>
      <c r="BG103" s="44">
        <v>0</v>
      </c>
      <c r="BH103" s="44">
        <v>0</v>
      </c>
      <c r="BI103" s="44">
        <v>0</v>
      </c>
      <c r="BJ103" s="44">
        <v>0</v>
      </c>
      <c r="BK103" s="44">
        <v>0</v>
      </c>
      <c r="BL103" s="44">
        <v>0</v>
      </c>
      <c r="BM103" s="44">
        <v>0</v>
      </c>
      <c r="BN103" s="44">
        <v>0</v>
      </c>
      <c r="BO103" s="44">
        <v>0</v>
      </c>
      <c r="BP103" s="44">
        <v>0</v>
      </c>
      <c r="BQ103" s="44">
        <v>0</v>
      </c>
      <c r="BR103" s="44">
        <v>0</v>
      </c>
      <c r="BS103" s="44">
        <v>0</v>
      </c>
      <c r="BT103" s="44">
        <f t="shared" si="1"/>
        <v>0</v>
      </c>
    </row>
    <row r="104" spans="1:72" x14ac:dyDescent="0.25">
      <c r="A104" s="10" t="s">
        <v>102</v>
      </c>
      <c r="B104" s="8" t="s">
        <v>221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  <c r="BA104" s="44">
        <v>0</v>
      </c>
      <c r="BB104" s="44">
        <v>0</v>
      </c>
      <c r="BC104" s="44">
        <v>0</v>
      </c>
      <c r="BD104" s="44">
        <v>0</v>
      </c>
      <c r="BE104" s="44">
        <v>0</v>
      </c>
      <c r="BF104" s="44">
        <v>0</v>
      </c>
      <c r="BG104" s="44">
        <v>0</v>
      </c>
      <c r="BH104" s="44">
        <v>0</v>
      </c>
      <c r="BI104" s="44">
        <v>0</v>
      </c>
      <c r="BJ104" s="44">
        <v>0</v>
      </c>
      <c r="BK104" s="44">
        <v>0</v>
      </c>
      <c r="BL104" s="44">
        <v>0</v>
      </c>
      <c r="BM104" s="44">
        <v>0</v>
      </c>
      <c r="BN104" s="44">
        <v>0</v>
      </c>
      <c r="BO104" s="44">
        <v>0</v>
      </c>
      <c r="BP104" s="44">
        <v>0</v>
      </c>
      <c r="BQ104" s="44">
        <v>0</v>
      </c>
      <c r="BR104" s="44">
        <v>0</v>
      </c>
      <c r="BS104" s="44">
        <v>0</v>
      </c>
      <c r="BT104" s="44">
        <f t="shared" si="1"/>
        <v>0</v>
      </c>
    </row>
    <row r="105" spans="1:72" x14ac:dyDescent="0.25">
      <c r="A105" s="10" t="s">
        <v>103</v>
      </c>
      <c r="B105" s="8" t="s">
        <v>222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0</v>
      </c>
      <c r="AG105" s="44">
        <v>0</v>
      </c>
      <c r="AH105" s="44">
        <v>0</v>
      </c>
      <c r="AI105" s="44">
        <v>0</v>
      </c>
      <c r="AJ105" s="44">
        <v>0</v>
      </c>
      <c r="AK105" s="44">
        <v>0</v>
      </c>
      <c r="AL105" s="44">
        <v>0</v>
      </c>
      <c r="AM105" s="44">
        <v>0</v>
      </c>
      <c r="AN105" s="44">
        <v>0</v>
      </c>
      <c r="AO105" s="44">
        <v>0</v>
      </c>
      <c r="AP105" s="44">
        <v>0</v>
      </c>
      <c r="AQ105" s="44">
        <v>0</v>
      </c>
      <c r="AR105" s="44">
        <v>0</v>
      </c>
      <c r="AS105" s="44">
        <v>0</v>
      </c>
      <c r="AT105" s="44">
        <v>0</v>
      </c>
      <c r="AU105" s="44">
        <v>0</v>
      </c>
      <c r="AV105" s="44">
        <v>0</v>
      </c>
      <c r="AW105" s="44">
        <v>0</v>
      </c>
      <c r="AX105" s="44">
        <v>0</v>
      </c>
      <c r="AY105" s="44">
        <v>0</v>
      </c>
      <c r="AZ105" s="44">
        <v>0</v>
      </c>
      <c r="BA105" s="44">
        <v>0</v>
      </c>
      <c r="BB105" s="44">
        <v>0</v>
      </c>
      <c r="BC105" s="44">
        <v>0</v>
      </c>
      <c r="BD105" s="44">
        <v>0</v>
      </c>
      <c r="BE105" s="44">
        <v>0</v>
      </c>
      <c r="BF105" s="44">
        <v>0</v>
      </c>
      <c r="BG105" s="44">
        <v>0</v>
      </c>
      <c r="BH105" s="44">
        <v>0</v>
      </c>
      <c r="BI105" s="44">
        <v>0</v>
      </c>
      <c r="BJ105" s="44">
        <v>0</v>
      </c>
      <c r="BK105" s="44">
        <v>0</v>
      </c>
      <c r="BL105" s="44">
        <v>0</v>
      </c>
      <c r="BM105" s="44">
        <v>0</v>
      </c>
      <c r="BN105" s="44">
        <v>0</v>
      </c>
      <c r="BO105" s="44">
        <v>0</v>
      </c>
      <c r="BP105" s="44">
        <v>0</v>
      </c>
      <c r="BQ105" s="44">
        <v>0</v>
      </c>
      <c r="BR105" s="44">
        <v>0</v>
      </c>
      <c r="BS105" s="44">
        <v>0</v>
      </c>
      <c r="BT105" s="44">
        <f t="shared" si="1"/>
        <v>0</v>
      </c>
    </row>
    <row r="106" spans="1:72" x14ac:dyDescent="0.25">
      <c r="A106" s="10" t="s">
        <v>104</v>
      </c>
      <c r="B106" s="8" t="s">
        <v>223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44">
        <v>0</v>
      </c>
      <c r="AJ106" s="44">
        <v>0</v>
      </c>
      <c r="AK106" s="44">
        <v>0</v>
      </c>
      <c r="AL106" s="44">
        <v>0</v>
      </c>
      <c r="AM106" s="44">
        <v>0</v>
      </c>
      <c r="AN106" s="44">
        <v>0</v>
      </c>
      <c r="AO106" s="44">
        <v>0</v>
      </c>
      <c r="AP106" s="44">
        <v>0</v>
      </c>
      <c r="AQ106" s="44">
        <v>0</v>
      </c>
      <c r="AR106" s="44">
        <v>0</v>
      </c>
      <c r="AS106" s="44">
        <v>0</v>
      </c>
      <c r="AT106" s="44">
        <v>0</v>
      </c>
      <c r="AU106" s="44">
        <v>0</v>
      </c>
      <c r="AV106" s="44">
        <v>0</v>
      </c>
      <c r="AW106" s="44">
        <v>0</v>
      </c>
      <c r="AX106" s="44">
        <v>0</v>
      </c>
      <c r="AY106" s="44">
        <v>0</v>
      </c>
      <c r="AZ106" s="44">
        <v>0</v>
      </c>
      <c r="BA106" s="44">
        <v>0</v>
      </c>
      <c r="BB106" s="44">
        <v>0</v>
      </c>
      <c r="BC106" s="44">
        <v>0</v>
      </c>
      <c r="BD106" s="44">
        <v>0</v>
      </c>
      <c r="BE106" s="44">
        <v>0</v>
      </c>
      <c r="BF106" s="44">
        <v>0</v>
      </c>
      <c r="BG106" s="44">
        <v>0</v>
      </c>
      <c r="BH106" s="44">
        <v>0</v>
      </c>
      <c r="BI106" s="44">
        <v>0</v>
      </c>
      <c r="BJ106" s="44">
        <v>0</v>
      </c>
      <c r="BK106" s="44">
        <v>0</v>
      </c>
      <c r="BL106" s="44">
        <v>0</v>
      </c>
      <c r="BM106" s="44">
        <v>0</v>
      </c>
      <c r="BN106" s="44">
        <v>0</v>
      </c>
      <c r="BO106" s="44">
        <v>0</v>
      </c>
      <c r="BP106" s="44">
        <v>0</v>
      </c>
      <c r="BQ106" s="44">
        <v>0</v>
      </c>
      <c r="BR106" s="44">
        <v>0</v>
      </c>
      <c r="BS106" s="44">
        <v>0</v>
      </c>
      <c r="BT106" s="44">
        <f t="shared" si="1"/>
        <v>0</v>
      </c>
    </row>
    <row r="107" spans="1:72" x14ac:dyDescent="0.25">
      <c r="A107" s="10" t="s">
        <v>105</v>
      </c>
      <c r="B107" s="8" t="s">
        <v>224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G107" s="44">
        <v>0</v>
      </c>
      <c r="AH107" s="44">
        <v>0</v>
      </c>
      <c r="AI107" s="44">
        <v>0</v>
      </c>
      <c r="AJ107" s="44">
        <v>0</v>
      </c>
      <c r="AK107" s="44">
        <v>0</v>
      </c>
      <c r="AL107" s="44">
        <v>0</v>
      </c>
      <c r="AM107" s="44">
        <v>0</v>
      </c>
      <c r="AN107" s="44">
        <v>0</v>
      </c>
      <c r="AO107" s="44">
        <v>0</v>
      </c>
      <c r="AP107" s="44">
        <v>0</v>
      </c>
      <c r="AQ107" s="44">
        <v>0</v>
      </c>
      <c r="AR107" s="44">
        <v>0</v>
      </c>
      <c r="AS107" s="44">
        <v>0</v>
      </c>
      <c r="AT107" s="44">
        <v>0</v>
      </c>
      <c r="AU107" s="44">
        <v>0</v>
      </c>
      <c r="AV107" s="44">
        <v>0</v>
      </c>
      <c r="AW107" s="44">
        <v>0</v>
      </c>
      <c r="AX107" s="44">
        <v>0</v>
      </c>
      <c r="AY107" s="44">
        <v>0</v>
      </c>
      <c r="AZ107" s="44">
        <v>0</v>
      </c>
      <c r="BA107" s="44">
        <v>0</v>
      </c>
      <c r="BB107" s="44">
        <v>0</v>
      </c>
      <c r="BC107" s="44">
        <v>0</v>
      </c>
      <c r="BD107" s="44">
        <v>0</v>
      </c>
      <c r="BE107" s="44">
        <v>0</v>
      </c>
      <c r="BF107" s="44">
        <v>0</v>
      </c>
      <c r="BG107" s="44">
        <v>0</v>
      </c>
      <c r="BH107" s="44">
        <v>0</v>
      </c>
      <c r="BI107" s="44">
        <v>0</v>
      </c>
      <c r="BJ107" s="44">
        <v>0</v>
      </c>
      <c r="BK107" s="44">
        <v>0</v>
      </c>
      <c r="BL107" s="44">
        <v>0</v>
      </c>
      <c r="BM107" s="44">
        <v>0</v>
      </c>
      <c r="BN107" s="44">
        <v>0</v>
      </c>
      <c r="BO107" s="44">
        <v>0</v>
      </c>
      <c r="BP107" s="44">
        <v>0</v>
      </c>
      <c r="BQ107" s="44">
        <v>0</v>
      </c>
      <c r="BR107" s="44">
        <v>0</v>
      </c>
      <c r="BS107" s="44">
        <v>0</v>
      </c>
      <c r="BT107" s="44">
        <f t="shared" si="1"/>
        <v>0</v>
      </c>
    </row>
    <row r="108" spans="1:72" x14ac:dyDescent="0.25">
      <c r="A108" s="10" t="s">
        <v>106</v>
      </c>
      <c r="B108" s="8" t="s">
        <v>225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0</v>
      </c>
      <c r="AG108" s="44">
        <v>0</v>
      </c>
      <c r="AH108" s="44">
        <v>0</v>
      </c>
      <c r="AI108" s="44">
        <v>0</v>
      </c>
      <c r="AJ108" s="44">
        <v>0</v>
      </c>
      <c r="AK108" s="44">
        <v>0</v>
      </c>
      <c r="AL108" s="44">
        <v>0</v>
      </c>
      <c r="AM108" s="44">
        <v>0</v>
      </c>
      <c r="AN108" s="44">
        <v>0</v>
      </c>
      <c r="AO108" s="44">
        <v>0</v>
      </c>
      <c r="AP108" s="44">
        <v>0</v>
      </c>
      <c r="AQ108" s="44">
        <v>0</v>
      </c>
      <c r="AR108" s="44">
        <v>0</v>
      </c>
      <c r="AS108" s="44">
        <v>0</v>
      </c>
      <c r="AT108" s="44">
        <v>0</v>
      </c>
      <c r="AU108" s="44">
        <v>0</v>
      </c>
      <c r="AV108" s="44">
        <v>0</v>
      </c>
      <c r="AW108" s="44">
        <v>0</v>
      </c>
      <c r="AX108" s="44">
        <v>0</v>
      </c>
      <c r="AY108" s="44">
        <v>0</v>
      </c>
      <c r="AZ108" s="44">
        <v>0</v>
      </c>
      <c r="BA108" s="44">
        <v>0</v>
      </c>
      <c r="BB108" s="44">
        <v>0</v>
      </c>
      <c r="BC108" s="44">
        <v>0</v>
      </c>
      <c r="BD108" s="44">
        <v>0</v>
      </c>
      <c r="BE108" s="44">
        <v>0</v>
      </c>
      <c r="BF108" s="44">
        <v>0</v>
      </c>
      <c r="BG108" s="44">
        <v>0</v>
      </c>
      <c r="BH108" s="44">
        <v>0</v>
      </c>
      <c r="BI108" s="44">
        <v>0</v>
      </c>
      <c r="BJ108" s="44">
        <v>0</v>
      </c>
      <c r="BK108" s="44">
        <v>0</v>
      </c>
      <c r="BL108" s="44">
        <v>0</v>
      </c>
      <c r="BM108" s="44">
        <v>0</v>
      </c>
      <c r="BN108" s="44">
        <v>0</v>
      </c>
      <c r="BO108" s="44">
        <v>0</v>
      </c>
      <c r="BP108" s="44">
        <v>0</v>
      </c>
      <c r="BQ108" s="44">
        <v>0</v>
      </c>
      <c r="BR108" s="44">
        <v>0</v>
      </c>
      <c r="BS108" s="44">
        <v>0</v>
      </c>
      <c r="BT108" s="44">
        <f t="shared" si="1"/>
        <v>0</v>
      </c>
    </row>
    <row r="109" spans="1:72" x14ac:dyDescent="0.25">
      <c r="A109" s="10" t="s">
        <v>107</v>
      </c>
      <c r="B109" s="8" t="s">
        <v>226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G109" s="44">
        <v>0</v>
      </c>
      <c r="AH109" s="44">
        <v>0</v>
      </c>
      <c r="AI109" s="44">
        <v>0</v>
      </c>
      <c r="AJ109" s="44">
        <v>0</v>
      </c>
      <c r="AK109" s="44">
        <v>0</v>
      </c>
      <c r="AL109" s="44">
        <v>0</v>
      </c>
      <c r="AM109" s="44">
        <v>0</v>
      </c>
      <c r="AN109" s="44">
        <v>0</v>
      </c>
      <c r="AO109" s="44">
        <v>0</v>
      </c>
      <c r="AP109" s="44">
        <v>0</v>
      </c>
      <c r="AQ109" s="44">
        <v>0</v>
      </c>
      <c r="AR109" s="44">
        <v>0</v>
      </c>
      <c r="AS109" s="44">
        <v>0</v>
      </c>
      <c r="AT109" s="44">
        <v>0</v>
      </c>
      <c r="AU109" s="44">
        <v>0</v>
      </c>
      <c r="AV109" s="44">
        <v>0</v>
      </c>
      <c r="AW109" s="44">
        <v>0</v>
      </c>
      <c r="AX109" s="44">
        <v>0</v>
      </c>
      <c r="AY109" s="44">
        <v>0</v>
      </c>
      <c r="AZ109" s="44">
        <v>0</v>
      </c>
      <c r="BA109" s="44">
        <v>0</v>
      </c>
      <c r="BB109" s="44">
        <v>0</v>
      </c>
      <c r="BC109" s="44">
        <v>0</v>
      </c>
      <c r="BD109" s="44">
        <v>0</v>
      </c>
      <c r="BE109" s="44">
        <v>0</v>
      </c>
      <c r="BF109" s="44">
        <v>0</v>
      </c>
      <c r="BG109" s="44">
        <v>0</v>
      </c>
      <c r="BH109" s="44">
        <v>0</v>
      </c>
      <c r="BI109" s="44">
        <v>0</v>
      </c>
      <c r="BJ109" s="44">
        <v>0</v>
      </c>
      <c r="BK109" s="44">
        <v>0</v>
      </c>
      <c r="BL109" s="44">
        <v>0</v>
      </c>
      <c r="BM109" s="44">
        <v>0</v>
      </c>
      <c r="BN109" s="44">
        <v>0</v>
      </c>
      <c r="BO109" s="44">
        <v>0</v>
      </c>
      <c r="BP109" s="44">
        <v>0</v>
      </c>
      <c r="BQ109" s="44">
        <v>0</v>
      </c>
      <c r="BR109" s="44">
        <v>0</v>
      </c>
      <c r="BS109" s="44">
        <v>0</v>
      </c>
      <c r="BT109" s="44">
        <f t="shared" si="1"/>
        <v>0</v>
      </c>
    </row>
    <row r="110" spans="1:72" x14ac:dyDescent="0.25">
      <c r="A110" s="10" t="s">
        <v>108</v>
      </c>
      <c r="B110" s="8" t="s">
        <v>227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44">
        <v>0</v>
      </c>
      <c r="AJ110" s="44">
        <v>0</v>
      </c>
      <c r="AK110" s="44">
        <v>0</v>
      </c>
      <c r="AL110" s="44">
        <v>0</v>
      </c>
      <c r="AM110" s="44">
        <v>0</v>
      </c>
      <c r="AN110" s="44">
        <v>0</v>
      </c>
      <c r="AO110" s="44">
        <v>0</v>
      </c>
      <c r="AP110" s="44">
        <v>0</v>
      </c>
      <c r="AQ110" s="44">
        <v>0</v>
      </c>
      <c r="AR110" s="44">
        <v>0</v>
      </c>
      <c r="AS110" s="44">
        <v>0</v>
      </c>
      <c r="AT110" s="44">
        <v>0</v>
      </c>
      <c r="AU110" s="44">
        <v>0</v>
      </c>
      <c r="AV110" s="44">
        <v>0</v>
      </c>
      <c r="AW110" s="44">
        <v>0</v>
      </c>
      <c r="AX110" s="44">
        <v>0</v>
      </c>
      <c r="AY110" s="44">
        <v>0</v>
      </c>
      <c r="AZ110" s="44">
        <v>0</v>
      </c>
      <c r="BA110" s="44">
        <v>0</v>
      </c>
      <c r="BB110" s="44">
        <v>0</v>
      </c>
      <c r="BC110" s="44">
        <v>0</v>
      </c>
      <c r="BD110" s="44">
        <v>0</v>
      </c>
      <c r="BE110" s="44">
        <v>0</v>
      </c>
      <c r="BF110" s="44">
        <v>0</v>
      </c>
      <c r="BG110" s="44">
        <v>0</v>
      </c>
      <c r="BH110" s="44">
        <v>0</v>
      </c>
      <c r="BI110" s="44">
        <v>0</v>
      </c>
      <c r="BJ110" s="44">
        <v>0</v>
      </c>
      <c r="BK110" s="44">
        <v>0</v>
      </c>
      <c r="BL110" s="44">
        <v>0</v>
      </c>
      <c r="BM110" s="44">
        <v>0</v>
      </c>
      <c r="BN110" s="44">
        <v>0</v>
      </c>
      <c r="BO110" s="44">
        <v>0</v>
      </c>
      <c r="BP110" s="44">
        <v>0</v>
      </c>
      <c r="BQ110" s="44">
        <v>0</v>
      </c>
      <c r="BR110" s="44">
        <v>0</v>
      </c>
      <c r="BS110" s="44">
        <v>0</v>
      </c>
      <c r="BT110" s="44">
        <f t="shared" si="1"/>
        <v>0</v>
      </c>
    </row>
    <row r="111" spans="1:72" x14ac:dyDescent="0.25">
      <c r="A111" s="10" t="s">
        <v>109</v>
      </c>
      <c r="B111" s="8" t="s">
        <v>228</v>
      </c>
      <c r="C111" s="44">
        <v>0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</v>
      </c>
      <c r="AE111" s="44">
        <v>0</v>
      </c>
      <c r="AF111" s="44">
        <v>0</v>
      </c>
      <c r="AG111" s="44">
        <v>0</v>
      </c>
      <c r="AH111" s="44">
        <v>0</v>
      </c>
      <c r="AI111" s="44">
        <v>0</v>
      </c>
      <c r="AJ111" s="44">
        <v>0</v>
      </c>
      <c r="AK111" s="44">
        <v>0</v>
      </c>
      <c r="AL111" s="44">
        <v>0</v>
      </c>
      <c r="AM111" s="44">
        <v>0</v>
      </c>
      <c r="AN111" s="44">
        <v>0</v>
      </c>
      <c r="AO111" s="44">
        <v>0</v>
      </c>
      <c r="AP111" s="44">
        <v>0</v>
      </c>
      <c r="AQ111" s="44">
        <v>0</v>
      </c>
      <c r="AR111" s="44">
        <v>0</v>
      </c>
      <c r="AS111" s="44">
        <v>0</v>
      </c>
      <c r="AT111" s="44">
        <v>0</v>
      </c>
      <c r="AU111" s="44">
        <v>0</v>
      </c>
      <c r="AV111" s="44">
        <v>0</v>
      </c>
      <c r="AW111" s="44">
        <v>0</v>
      </c>
      <c r="AX111" s="44">
        <v>0</v>
      </c>
      <c r="AY111" s="44">
        <v>0</v>
      </c>
      <c r="AZ111" s="44">
        <v>0</v>
      </c>
      <c r="BA111" s="44">
        <v>0</v>
      </c>
      <c r="BB111" s="44">
        <v>0</v>
      </c>
      <c r="BC111" s="44">
        <v>0</v>
      </c>
      <c r="BD111" s="44">
        <v>0</v>
      </c>
      <c r="BE111" s="44">
        <v>0</v>
      </c>
      <c r="BF111" s="44">
        <v>0</v>
      </c>
      <c r="BG111" s="44">
        <v>0</v>
      </c>
      <c r="BH111" s="44">
        <v>0</v>
      </c>
      <c r="BI111" s="44">
        <v>0</v>
      </c>
      <c r="BJ111" s="44">
        <v>0</v>
      </c>
      <c r="BK111" s="44">
        <v>0</v>
      </c>
      <c r="BL111" s="44">
        <v>0</v>
      </c>
      <c r="BM111" s="44">
        <v>0</v>
      </c>
      <c r="BN111" s="44">
        <v>0</v>
      </c>
      <c r="BO111" s="44">
        <v>0</v>
      </c>
      <c r="BP111" s="44">
        <v>0</v>
      </c>
      <c r="BQ111" s="44">
        <v>0</v>
      </c>
      <c r="BR111" s="44">
        <v>0</v>
      </c>
      <c r="BS111" s="44">
        <v>0</v>
      </c>
      <c r="BT111" s="44">
        <f t="shared" si="1"/>
        <v>0</v>
      </c>
    </row>
    <row r="112" spans="1:72" x14ac:dyDescent="0.25">
      <c r="A112" s="10" t="s">
        <v>110</v>
      </c>
      <c r="B112" s="8" t="s">
        <v>229</v>
      </c>
      <c r="C112" s="44">
        <v>0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0</v>
      </c>
      <c r="AD112" s="44">
        <v>0</v>
      </c>
      <c r="AE112" s="44">
        <v>0</v>
      </c>
      <c r="AF112" s="44">
        <v>0</v>
      </c>
      <c r="AG112" s="44">
        <v>0</v>
      </c>
      <c r="AH112" s="44">
        <v>0</v>
      </c>
      <c r="AI112" s="44">
        <v>0</v>
      </c>
      <c r="AJ112" s="44">
        <v>0</v>
      </c>
      <c r="AK112" s="44">
        <v>0</v>
      </c>
      <c r="AL112" s="44">
        <v>0</v>
      </c>
      <c r="AM112" s="44">
        <v>0</v>
      </c>
      <c r="AN112" s="44">
        <v>0</v>
      </c>
      <c r="AO112" s="44">
        <v>0</v>
      </c>
      <c r="AP112" s="44">
        <v>0</v>
      </c>
      <c r="AQ112" s="44">
        <v>0</v>
      </c>
      <c r="AR112" s="44">
        <v>0</v>
      </c>
      <c r="AS112" s="44">
        <v>0</v>
      </c>
      <c r="AT112" s="44">
        <v>0</v>
      </c>
      <c r="AU112" s="44">
        <v>0</v>
      </c>
      <c r="AV112" s="44">
        <v>0</v>
      </c>
      <c r="AW112" s="44">
        <v>0</v>
      </c>
      <c r="AX112" s="44">
        <v>0</v>
      </c>
      <c r="AY112" s="44">
        <v>0</v>
      </c>
      <c r="AZ112" s="44">
        <v>0</v>
      </c>
      <c r="BA112" s="44">
        <v>0</v>
      </c>
      <c r="BB112" s="44">
        <v>0</v>
      </c>
      <c r="BC112" s="44">
        <v>0</v>
      </c>
      <c r="BD112" s="44">
        <v>0</v>
      </c>
      <c r="BE112" s="44">
        <v>0</v>
      </c>
      <c r="BF112" s="44">
        <v>0</v>
      </c>
      <c r="BG112" s="44">
        <v>0</v>
      </c>
      <c r="BH112" s="44">
        <v>0</v>
      </c>
      <c r="BI112" s="44">
        <v>0</v>
      </c>
      <c r="BJ112" s="44">
        <v>0</v>
      </c>
      <c r="BK112" s="44">
        <v>0</v>
      </c>
      <c r="BL112" s="44">
        <v>0</v>
      </c>
      <c r="BM112" s="44">
        <v>0</v>
      </c>
      <c r="BN112" s="44">
        <v>0</v>
      </c>
      <c r="BO112" s="44">
        <v>0</v>
      </c>
      <c r="BP112" s="44">
        <v>0</v>
      </c>
      <c r="BQ112" s="44">
        <v>0</v>
      </c>
      <c r="BR112" s="44">
        <v>0</v>
      </c>
      <c r="BS112" s="44">
        <v>0</v>
      </c>
      <c r="BT112" s="44">
        <f t="shared" si="1"/>
        <v>0</v>
      </c>
    </row>
    <row r="113" spans="1:72" x14ac:dyDescent="0.25">
      <c r="A113" s="10" t="s">
        <v>111</v>
      </c>
      <c r="B113" s="8" t="s">
        <v>230</v>
      </c>
      <c r="C113" s="44">
        <v>0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0</v>
      </c>
      <c r="AD113" s="44">
        <v>0</v>
      </c>
      <c r="AE113" s="44">
        <v>0</v>
      </c>
      <c r="AF113" s="44">
        <v>0</v>
      </c>
      <c r="AG113" s="44">
        <v>0</v>
      </c>
      <c r="AH113" s="44">
        <v>0</v>
      </c>
      <c r="AI113" s="44">
        <v>0</v>
      </c>
      <c r="AJ113" s="44">
        <v>0</v>
      </c>
      <c r="AK113" s="44">
        <v>0</v>
      </c>
      <c r="AL113" s="44">
        <v>0</v>
      </c>
      <c r="AM113" s="44">
        <v>0</v>
      </c>
      <c r="AN113" s="44">
        <v>0</v>
      </c>
      <c r="AO113" s="44">
        <v>0</v>
      </c>
      <c r="AP113" s="44">
        <v>0</v>
      </c>
      <c r="AQ113" s="44">
        <v>0</v>
      </c>
      <c r="AR113" s="44">
        <v>0</v>
      </c>
      <c r="AS113" s="44">
        <v>0</v>
      </c>
      <c r="AT113" s="44">
        <v>0</v>
      </c>
      <c r="AU113" s="44">
        <v>0</v>
      </c>
      <c r="AV113" s="44">
        <v>0</v>
      </c>
      <c r="AW113" s="44">
        <v>0</v>
      </c>
      <c r="AX113" s="44">
        <v>0</v>
      </c>
      <c r="AY113" s="44">
        <v>0</v>
      </c>
      <c r="AZ113" s="44">
        <v>0</v>
      </c>
      <c r="BA113" s="44">
        <v>0</v>
      </c>
      <c r="BB113" s="44">
        <v>0</v>
      </c>
      <c r="BC113" s="44">
        <v>0</v>
      </c>
      <c r="BD113" s="44">
        <v>0</v>
      </c>
      <c r="BE113" s="44">
        <v>0</v>
      </c>
      <c r="BF113" s="44">
        <v>0</v>
      </c>
      <c r="BG113" s="44">
        <v>0</v>
      </c>
      <c r="BH113" s="44">
        <v>0</v>
      </c>
      <c r="BI113" s="44">
        <v>0</v>
      </c>
      <c r="BJ113" s="44">
        <v>0</v>
      </c>
      <c r="BK113" s="44">
        <v>0</v>
      </c>
      <c r="BL113" s="44">
        <v>0</v>
      </c>
      <c r="BM113" s="44">
        <v>0</v>
      </c>
      <c r="BN113" s="44">
        <v>0</v>
      </c>
      <c r="BO113" s="44">
        <v>0</v>
      </c>
      <c r="BP113" s="44">
        <v>0</v>
      </c>
      <c r="BQ113" s="44">
        <v>0</v>
      </c>
      <c r="BR113" s="44">
        <v>0</v>
      </c>
      <c r="BS113" s="44">
        <v>0</v>
      </c>
      <c r="BT113" s="44">
        <f t="shared" si="1"/>
        <v>0</v>
      </c>
    </row>
    <row r="114" spans="1:72" x14ac:dyDescent="0.25">
      <c r="A114" s="10" t="s">
        <v>112</v>
      </c>
      <c r="B114" s="8" t="s">
        <v>231</v>
      </c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0</v>
      </c>
      <c r="AD114" s="44">
        <v>0</v>
      </c>
      <c r="AE114" s="44">
        <v>0</v>
      </c>
      <c r="AF114" s="44">
        <v>0</v>
      </c>
      <c r="AG114" s="44">
        <v>0</v>
      </c>
      <c r="AH114" s="44">
        <v>0</v>
      </c>
      <c r="AI114" s="44">
        <v>0</v>
      </c>
      <c r="AJ114" s="44">
        <v>0</v>
      </c>
      <c r="AK114" s="44">
        <v>0</v>
      </c>
      <c r="AL114" s="44">
        <v>0</v>
      </c>
      <c r="AM114" s="44">
        <v>0</v>
      </c>
      <c r="AN114" s="44">
        <v>0</v>
      </c>
      <c r="AO114" s="44">
        <v>0</v>
      </c>
      <c r="AP114" s="44">
        <v>0</v>
      </c>
      <c r="AQ114" s="44">
        <v>0</v>
      </c>
      <c r="AR114" s="44">
        <v>0</v>
      </c>
      <c r="AS114" s="44">
        <v>0</v>
      </c>
      <c r="AT114" s="44">
        <v>0</v>
      </c>
      <c r="AU114" s="44">
        <v>0</v>
      </c>
      <c r="AV114" s="44">
        <v>0</v>
      </c>
      <c r="AW114" s="44">
        <v>0</v>
      </c>
      <c r="AX114" s="44">
        <v>0</v>
      </c>
      <c r="AY114" s="44">
        <v>0</v>
      </c>
      <c r="AZ114" s="44">
        <v>0</v>
      </c>
      <c r="BA114" s="44">
        <v>0</v>
      </c>
      <c r="BB114" s="44">
        <v>0</v>
      </c>
      <c r="BC114" s="44">
        <v>0</v>
      </c>
      <c r="BD114" s="44">
        <v>0</v>
      </c>
      <c r="BE114" s="44">
        <v>0</v>
      </c>
      <c r="BF114" s="44">
        <v>0</v>
      </c>
      <c r="BG114" s="44">
        <v>0</v>
      </c>
      <c r="BH114" s="44">
        <v>0</v>
      </c>
      <c r="BI114" s="44">
        <v>0</v>
      </c>
      <c r="BJ114" s="44">
        <v>0</v>
      </c>
      <c r="BK114" s="44">
        <v>0</v>
      </c>
      <c r="BL114" s="44">
        <v>0</v>
      </c>
      <c r="BM114" s="44">
        <v>0</v>
      </c>
      <c r="BN114" s="44">
        <v>0</v>
      </c>
      <c r="BO114" s="44">
        <v>0</v>
      </c>
      <c r="BP114" s="44">
        <v>0</v>
      </c>
      <c r="BQ114" s="44">
        <v>0</v>
      </c>
      <c r="BR114" s="44">
        <v>0</v>
      </c>
      <c r="BS114" s="44">
        <v>0</v>
      </c>
      <c r="BT114" s="44">
        <f t="shared" si="1"/>
        <v>0</v>
      </c>
    </row>
    <row r="115" spans="1:72" x14ac:dyDescent="0.25">
      <c r="A115" s="10" t="s">
        <v>113</v>
      </c>
      <c r="B115" s="8" t="s">
        <v>232</v>
      </c>
      <c r="C115" s="44">
        <v>0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0</v>
      </c>
      <c r="AD115" s="44">
        <v>0</v>
      </c>
      <c r="AE115" s="44">
        <v>0</v>
      </c>
      <c r="AF115" s="44">
        <v>0</v>
      </c>
      <c r="AG115" s="44">
        <v>0</v>
      </c>
      <c r="AH115" s="44">
        <v>0</v>
      </c>
      <c r="AI115" s="44">
        <v>0</v>
      </c>
      <c r="AJ115" s="44">
        <v>0</v>
      </c>
      <c r="AK115" s="44">
        <v>0</v>
      </c>
      <c r="AL115" s="44">
        <v>0</v>
      </c>
      <c r="AM115" s="44">
        <v>0</v>
      </c>
      <c r="AN115" s="44">
        <v>0</v>
      </c>
      <c r="AO115" s="44">
        <v>0</v>
      </c>
      <c r="AP115" s="44">
        <v>0</v>
      </c>
      <c r="AQ115" s="44">
        <v>0</v>
      </c>
      <c r="AR115" s="44">
        <v>0</v>
      </c>
      <c r="AS115" s="44">
        <v>0</v>
      </c>
      <c r="AT115" s="44">
        <v>0</v>
      </c>
      <c r="AU115" s="44">
        <v>0</v>
      </c>
      <c r="AV115" s="44">
        <v>0</v>
      </c>
      <c r="AW115" s="44">
        <v>0</v>
      </c>
      <c r="AX115" s="44">
        <v>0</v>
      </c>
      <c r="AY115" s="44">
        <v>0</v>
      </c>
      <c r="AZ115" s="44">
        <v>0</v>
      </c>
      <c r="BA115" s="44">
        <v>0</v>
      </c>
      <c r="BB115" s="44">
        <v>0</v>
      </c>
      <c r="BC115" s="44">
        <v>0</v>
      </c>
      <c r="BD115" s="44">
        <v>0</v>
      </c>
      <c r="BE115" s="44">
        <v>0</v>
      </c>
      <c r="BF115" s="44">
        <v>0</v>
      </c>
      <c r="BG115" s="44">
        <v>0</v>
      </c>
      <c r="BH115" s="44">
        <v>0</v>
      </c>
      <c r="BI115" s="44">
        <v>0</v>
      </c>
      <c r="BJ115" s="44">
        <v>0</v>
      </c>
      <c r="BK115" s="44">
        <v>0</v>
      </c>
      <c r="BL115" s="44">
        <v>0</v>
      </c>
      <c r="BM115" s="44">
        <v>0</v>
      </c>
      <c r="BN115" s="44">
        <v>0</v>
      </c>
      <c r="BO115" s="44">
        <v>0</v>
      </c>
      <c r="BP115" s="44">
        <v>0</v>
      </c>
      <c r="BQ115" s="44">
        <v>0</v>
      </c>
      <c r="BR115" s="44">
        <v>0</v>
      </c>
      <c r="BS115" s="44">
        <v>0</v>
      </c>
      <c r="BT115" s="44">
        <f t="shared" si="1"/>
        <v>0</v>
      </c>
    </row>
    <row r="116" spans="1:72" x14ac:dyDescent="0.25">
      <c r="A116" s="10" t="s">
        <v>114</v>
      </c>
      <c r="B116" s="8" t="s">
        <v>233</v>
      </c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0</v>
      </c>
      <c r="AD116" s="44">
        <v>0</v>
      </c>
      <c r="AE116" s="44">
        <v>0</v>
      </c>
      <c r="AF116" s="44">
        <v>0</v>
      </c>
      <c r="AG116" s="44">
        <v>0</v>
      </c>
      <c r="AH116" s="44">
        <v>0</v>
      </c>
      <c r="AI116" s="44">
        <v>0</v>
      </c>
      <c r="AJ116" s="44">
        <v>0</v>
      </c>
      <c r="AK116" s="44">
        <v>0</v>
      </c>
      <c r="AL116" s="44">
        <v>0</v>
      </c>
      <c r="AM116" s="44">
        <v>0</v>
      </c>
      <c r="AN116" s="44">
        <v>0</v>
      </c>
      <c r="AO116" s="44">
        <v>0</v>
      </c>
      <c r="AP116" s="44">
        <v>0</v>
      </c>
      <c r="AQ116" s="44">
        <v>0</v>
      </c>
      <c r="AR116" s="44">
        <v>0</v>
      </c>
      <c r="AS116" s="44">
        <v>0</v>
      </c>
      <c r="AT116" s="44">
        <v>0</v>
      </c>
      <c r="AU116" s="44">
        <v>0</v>
      </c>
      <c r="AV116" s="44">
        <v>0</v>
      </c>
      <c r="AW116" s="44">
        <v>0</v>
      </c>
      <c r="AX116" s="44">
        <v>0</v>
      </c>
      <c r="AY116" s="44">
        <v>0</v>
      </c>
      <c r="AZ116" s="44">
        <v>0</v>
      </c>
      <c r="BA116" s="44">
        <v>0</v>
      </c>
      <c r="BB116" s="44">
        <v>0</v>
      </c>
      <c r="BC116" s="44">
        <v>0</v>
      </c>
      <c r="BD116" s="44">
        <v>0</v>
      </c>
      <c r="BE116" s="44">
        <v>0</v>
      </c>
      <c r="BF116" s="44">
        <v>0</v>
      </c>
      <c r="BG116" s="44">
        <v>0</v>
      </c>
      <c r="BH116" s="44">
        <v>0</v>
      </c>
      <c r="BI116" s="44">
        <v>0</v>
      </c>
      <c r="BJ116" s="44">
        <v>0</v>
      </c>
      <c r="BK116" s="44">
        <v>0</v>
      </c>
      <c r="BL116" s="44">
        <v>0</v>
      </c>
      <c r="BM116" s="44">
        <v>0</v>
      </c>
      <c r="BN116" s="44">
        <v>0</v>
      </c>
      <c r="BO116" s="44">
        <v>0</v>
      </c>
      <c r="BP116" s="44">
        <v>0</v>
      </c>
      <c r="BQ116" s="44">
        <v>0</v>
      </c>
      <c r="BR116" s="44">
        <v>0</v>
      </c>
      <c r="BS116" s="44">
        <v>0</v>
      </c>
      <c r="BT116" s="44">
        <f t="shared" si="1"/>
        <v>0</v>
      </c>
    </row>
    <row r="117" spans="1:72" x14ac:dyDescent="0.25">
      <c r="A117" s="10" t="s">
        <v>115</v>
      </c>
      <c r="B117" s="8" t="s">
        <v>234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  <c r="BA117" s="44">
        <v>0</v>
      </c>
      <c r="BB117" s="44">
        <v>0</v>
      </c>
      <c r="BC117" s="44">
        <v>0</v>
      </c>
      <c r="BD117" s="44">
        <v>0</v>
      </c>
      <c r="BE117" s="44">
        <v>0</v>
      </c>
      <c r="BF117" s="44">
        <v>0</v>
      </c>
      <c r="BG117" s="44">
        <v>0</v>
      </c>
      <c r="BH117" s="44">
        <v>0</v>
      </c>
      <c r="BI117" s="44">
        <v>0</v>
      </c>
      <c r="BJ117" s="44">
        <v>0</v>
      </c>
      <c r="BK117" s="44">
        <v>0</v>
      </c>
      <c r="BL117" s="44">
        <v>0</v>
      </c>
      <c r="BM117" s="44">
        <v>0</v>
      </c>
      <c r="BN117" s="44">
        <v>0</v>
      </c>
      <c r="BO117" s="44">
        <v>0</v>
      </c>
      <c r="BP117" s="44">
        <v>0</v>
      </c>
      <c r="BQ117" s="44">
        <v>0</v>
      </c>
      <c r="BR117" s="44">
        <v>0</v>
      </c>
      <c r="BS117" s="44">
        <v>0</v>
      </c>
      <c r="BT117" s="44">
        <f t="shared" si="1"/>
        <v>0</v>
      </c>
    </row>
    <row r="118" spans="1:72" x14ac:dyDescent="0.25">
      <c r="A118" s="10" t="s">
        <v>116</v>
      </c>
      <c r="B118" s="8" t="s">
        <v>235</v>
      </c>
      <c r="C118" s="44">
        <v>0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C118" s="44">
        <v>0</v>
      </c>
      <c r="AD118" s="44">
        <v>0</v>
      </c>
      <c r="AE118" s="44">
        <v>0</v>
      </c>
      <c r="AF118" s="44">
        <v>0</v>
      </c>
      <c r="AG118" s="44">
        <v>0</v>
      </c>
      <c r="AH118" s="44">
        <v>0</v>
      </c>
      <c r="AI118" s="44">
        <v>0</v>
      </c>
      <c r="AJ118" s="44">
        <v>0</v>
      </c>
      <c r="AK118" s="44">
        <v>0</v>
      </c>
      <c r="AL118" s="44">
        <v>0</v>
      </c>
      <c r="AM118" s="44">
        <v>0</v>
      </c>
      <c r="AN118" s="44">
        <v>0</v>
      </c>
      <c r="AO118" s="44">
        <v>0</v>
      </c>
      <c r="AP118" s="44">
        <v>0</v>
      </c>
      <c r="AQ118" s="44">
        <v>0</v>
      </c>
      <c r="AR118" s="44">
        <v>0</v>
      </c>
      <c r="AS118" s="44">
        <v>0</v>
      </c>
      <c r="AT118" s="44">
        <v>0</v>
      </c>
      <c r="AU118" s="44">
        <v>0</v>
      </c>
      <c r="AV118" s="44">
        <v>0</v>
      </c>
      <c r="AW118" s="44">
        <v>0</v>
      </c>
      <c r="AX118" s="44">
        <v>0</v>
      </c>
      <c r="AY118" s="44">
        <v>0</v>
      </c>
      <c r="AZ118" s="44">
        <v>0</v>
      </c>
      <c r="BA118" s="44">
        <v>0</v>
      </c>
      <c r="BB118" s="44">
        <v>0</v>
      </c>
      <c r="BC118" s="44">
        <v>0</v>
      </c>
      <c r="BD118" s="44">
        <v>0</v>
      </c>
      <c r="BE118" s="44">
        <v>0</v>
      </c>
      <c r="BF118" s="44">
        <v>0</v>
      </c>
      <c r="BG118" s="44">
        <v>0</v>
      </c>
      <c r="BH118" s="44">
        <v>0</v>
      </c>
      <c r="BI118" s="44">
        <v>0</v>
      </c>
      <c r="BJ118" s="44">
        <v>0</v>
      </c>
      <c r="BK118" s="44">
        <v>0</v>
      </c>
      <c r="BL118" s="44">
        <v>0</v>
      </c>
      <c r="BM118" s="44">
        <v>0</v>
      </c>
      <c r="BN118" s="44">
        <v>0</v>
      </c>
      <c r="BO118" s="44">
        <v>0</v>
      </c>
      <c r="BP118" s="44">
        <v>0</v>
      </c>
      <c r="BQ118" s="44">
        <v>0</v>
      </c>
      <c r="BR118" s="44">
        <v>0</v>
      </c>
      <c r="BS118" s="44">
        <v>0</v>
      </c>
      <c r="BT118" s="44">
        <f t="shared" si="1"/>
        <v>0</v>
      </c>
    </row>
    <row r="119" spans="1:72" x14ac:dyDescent="0.25">
      <c r="A119" s="10" t="s">
        <v>117</v>
      </c>
      <c r="B119" s="8" t="s">
        <v>236</v>
      </c>
      <c r="C119" s="44">
        <v>0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0</v>
      </c>
      <c r="AD119" s="44">
        <v>0</v>
      </c>
      <c r="AE119" s="44">
        <v>0</v>
      </c>
      <c r="AF119" s="44">
        <v>0</v>
      </c>
      <c r="AG119" s="44">
        <v>0</v>
      </c>
      <c r="AH119" s="44">
        <v>0</v>
      </c>
      <c r="AI119" s="44">
        <v>0</v>
      </c>
      <c r="AJ119" s="44">
        <v>0</v>
      </c>
      <c r="AK119" s="44">
        <v>0</v>
      </c>
      <c r="AL119" s="44">
        <v>0</v>
      </c>
      <c r="AM119" s="44">
        <v>0</v>
      </c>
      <c r="AN119" s="44">
        <v>0</v>
      </c>
      <c r="AO119" s="44">
        <v>0</v>
      </c>
      <c r="AP119" s="44">
        <v>0</v>
      </c>
      <c r="AQ119" s="44">
        <v>0</v>
      </c>
      <c r="AR119" s="44">
        <v>0</v>
      </c>
      <c r="AS119" s="44">
        <v>0</v>
      </c>
      <c r="AT119" s="44">
        <v>0</v>
      </c>
      <c r="AU119" s="44">
        <v>0</v>
      </c>
      <c r="AV119" s="44">
        <v>0</v>
      </c>
      <c r="AW119" s="44">
        <v>0</v>
      </c>
      <c r="AX119" s="44">
        <v>0</v>
      </c>
      <c r="AY119" s="44">
        <v>0</v>
      </c>
      <c r="AZ119" s="44">
        <v>0</v>
      </c>
      <c r="BA119" s="44">
        <v>0</v>
      </c>
      <c r="BB119" s="44">
        <v>0</v>
      </c>
      <c r="BC119" s="44">
        <v>0</v>
      </c>
      <c r="BD119" s="44">
        <v>0</v>
      </c>
      <c r="BE119" s="44">
        <v>0</v>
      </c>
      <c r="BF119" s="44">
        <v>0</v>
      </c>
      <c r="BG119" s="44">
        <v>0</v>
      </c>
      <c r="BH119" s="44">
        <v>0</v>
      </c>
      <c r="BI119" s="44">
        <v>0</v>
      </c>
      <c r="BJ119" s="44">
        <v>0</v>
      </c>
      <c r="BK119" s="44">
        <v>0</v>
      </c>
      <c r="BL119" s="44">
        <v>0</v>
      </c>
      <c r="BM119" s="44">
        <v>0</v>
      </c>
      <c r="BN119" s="44">
        <v>0</v>
      </c>
      <c r="BO119" s="44">
        <v>0</v>
      </c>
      <c r="BP119" s="44">
        <v>0</v>
      </c>
      <c r="BQ119" s="44">
        <v>0</v>
      </c>
      <c r="BR119" s="44">
        <v>0</v>
      </c>
      <c r="BS119" s="44">
        <v>0</v>
      </c>
      <c r="BT119" s="44">
        <f t="shared" si="1"/>
        <v>0</v>
      </c>
    </row>
    <row r="120" spans="1:72" x14ac:dyDescent="0.25">
      <c r="A120" s="10" t="s">
        <v>118</v>
      </c>
      <c r="B120" s="8" t="s">
        <v>237</v>
      </c>
      <c r="C120" s="44">
        <v>0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C120" s="44">
        <v>0</v>
      </c>
      <c r="AD120" s="44">
        <v>0</v>
      </c>
      <c r="AE120" s="44">
        <v>0</v>
      </c>
      <c r="AF120" s="44">
        <v>0</v>
      </c>
      <c r="AG120" s="44">
        <v>0</v>
      </c>
      <c r="AH120" s="44">
        <v>0</v>
      </c>
      <c r="AI120" s="44">
        <v>0</v>
      </c>
      <c r="AJ120" s="44">
        <v>0</v>
      </c>
      <c r="AK120" s="44">
        <v>0</v>
      </c>
      <c r="AL120" s="44">
        <v>0</v>
      </c>
      <c r="AM120" s="44">
        <v>0</v>
      </c>
      <c r="AN120" s="44">
        <v>0</v>
      </c>
      <c r="AO120" s="44">
        <v>0</v>
      </c>
      <c r="AP120" s="44">
        <v>0</v>
      </c>
      <c r="AQ120" s="44">
        <v>0</v>
      </c>
      <c r="AR120" s="44">
        <v>0</v>
      </c>
      <c r="AS120" s="44">
        <v>0</v>
      </c>
      <c r="AT120" s="44">
        <v>0</v>
      </c>
      <c r="AU120" s="44">
        <v>0</v>
      </c>
      <c r="AV120" s="44">
        <v>0</v>
      </c>
      <c r="AW120" s="44">
        <v>0</v>
      </c>
      <c r="AX120" s="44">
        <v>0</v>
      </c>
      <c r="AY120" s="44">
        <v>0</v>
      </c>
      <c r="AZ120" s="44">
        <v>0</v>
      </c>
      <c r="BA120" s="44">
        <v>0</v>
      </c>
      <c r="BB120" s="44">
        <v>0</v>
      </c>
      <c r="BC120" s="44">
        <v>0</v>
      </c>
      <c r="BD120" s="44">
        <v>0</v>
      </c>
      <c r="BE120" s="44">
        <v>0</v>
      </c>
      <c r="BF120" s="44">
        <v>0</v>
      </c>
      <c r="BG120" s="44">
        <v>0</v>
      </c>
      <c r="BH120" s="44">
        <v>0</v>
      </c>
      <c r="BI120" s="44">
        <v>0</v>
      </c>
      <c r="BJ120" s="44">
        <v>0</v>
      </c>
      <c r="BK120" s="44">
        <v>0</v>
      </c>
      <c r="BL120" s="44">
        <v>0</v>
      </c>
      <c r="BM120" s="44">
        <v>0</v>
      </c>
      <c r="BN120" s="44">
        <v>0</v>
      </c>
      <c r="BO120" s="44">
        <v>0</v>
      </c>
      <c r="BP120" s="44">
        <v>0</v>
      </c>
      <c r="BQ120" s="44">
        <v>0</v>
      </c>
      <c r="BR120" s="44">
        <v>0</v>
      </c>
      <c r="BS120" s="44">
        <v>0</v>
      </c>
      <c r="BT120" s="44">
        <f t="shared" si="1"/>
        <v>0</v>
      </c>
    </row>
    <row r="121" spans="1:72" x14ac:dyDescent="0.25">
      <c r="A121" s="10" t="s">
        <v>119</v>
      </c>
      <c r="B121" s="8" t="s">
        <v>238</v>
      </c>
      <c r="C121" s="44">
        <v>0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 s="44">
        <v>0</v>
      </c>
      <c r="AG121" s="44">
        <v>0</v>
      </c>
      <c r="AH121" s="44">
        <v>0</v>
      </c>
      <c r="AI121" s="44">
        <v>0</v>
      </c>
      <c r="AJ121" s="44">
        <v>0</v>
      </c>
      <c r="AK121" s="44">
        <v>0</v>
      </c>
      <c r="AL121" s="44">
        <v>0</v>
      </c>
      <c r="AM121" s="44">
        <v>0</v>
      </c>
      <c r="AN121" s="44">
        <v>0</v>
      </c>
      <c r="AO121" s="44">
        <v>0</v>
      </c>
      <c r="AP121" s="44">
        <v>0</v>
      </c>
      <c r="AQ121" s="44">
        <v>0</v>
      </c>
      <c r="AR121" s="44">
        <v>0</v>
      </c>
      <c r="AS121" s="44">
        <v>0</v>
      </c>
      <c r="AT121" s="44">
        <v>0</v>
      </c>
      <c r="AU121" s="44">
        <v>0</v>
      </c>
      <c r="AV121" s="44">
        <v>0</v>
      </c>
      <c r="AW121" s="44">
        <v>0</v>
      </c>
      <c r="AX121" s="44">
        <v>0</v>
      </c>
      <c r="AY121" s="44">
        <v>0</v>
      </c>
      <c r="AZ121" s="44">
        <v>0</v>
      </c>
      <c r="BA121" s="44">
        <v>0</v>
      </c>
      <c r="BB121" s="44">
        <v>0</v>
      </c>
      <c r="BC121" s="44">
        <v>0</v>
      </c>
      <c r="BD121" s="44">
        <v>0</v>
      </c>
      <c r="BE121" s="44">
        <v>0</v>
      </c>
      <c r="BF121" s="44">
        <v>0</v>
      </c>
      <c r="BG121" s="44">
        <v>0</v>
      </c>
      <c r="BH121" s="44">
        <v>0</v>
      </c>
      <c r="BI121" s="44">
        <v>0</v>
      </c>
      <c r="BJ121" s="44">
        <v>0</v>
      </c>
      <c r="BK121" s="44">
        <v>0</v>
      </c>
      <c r="BL121" s="44">
        <v>0</v>
      </c>
      <c r="BM121" s="44">
        <v>0</v>
      </c>
      <c r="BN121" s="44">
        <v>0</v>
      </c>
      <c r="BO121" s="44">
        <v>0</v>
      </c>
      <c r="BP121" s="44">
        <v>0</v>
      </c>
      <c r="BQ121" s="44">
        <v>0</v>
      </c>
      <c r="BR121" s="44">
        <v>0</v>
      </c>
      <c r="BS121" s="44">
        <v>0</v>
      </c>
      <c r="BT121" s="44">
        <f t="shared" si="1"/>
        <v>0</v>
      </c>
    </row>
    <row r="122" spans="1:72" x14ac:dyDescent="0.25">
      <c r="A122" s="11" t="s">
        <v>120</v>
      </c>
      <c r="B122" s="15" t="s">
        <v>239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0</v>
      </c>
      <c r="AG122" s="45">
        <v>0</v>
      </c>
      <c r="AH122" s="45">
        <v>0</v>
      </c>
      <c r="AI122" s="45">
        <v>0</v>
      </c>
      <c r="AJ122" s="45">
        <v>0</v>
      </c>
      <c r="AK122" s="45">
        <v>0</v>
      </c>
      <c r="AL122" s="45">
        <v>0</v>
      </c>
      <c r="AM122" s="45">
        <v>0</v>
      </c>
      <c r="AN122" s="45">
        <v>0</v>
      </c>
      <c r="AO122" s="45">
        <v>0</v>
      </c>
      <c r="AP122" s="45">
        <v>0</v>
      </c>
      <c r="AQ122" s="45">
        <v>0</v>
      </c>
      <c r="AR122" s="45">
        <v>0</v>
      </c>
      <c r="AS122" s="45">
        <v>0</v>
      </c>
      <c r="AT122" s="45">
        <v>0</v>
      </c>
      <c r="AU122" s="45">
        <v>0</v>
      </c>
      <c r="AV122" s="45">
        <v>0</v>
      </c>
      <c r="AW122" s="45">
        <v>0</v>
      </c>
      <c r="AX122" s="45">
        <v>0</v>
      </c>
      <c r="AY122" s="45">
        <v>0</v>
      </c>
      <c r="AZ122" s="45">
        <v>0</v>
      </c>
      <c r="BA122" s="45">
        <v>0</v>
      </c>
      <c r="BB122" s="45">
        <v>0</v>
      </c>
      <c r="BC122" s="45">
        <v>0</v>
      </c>
      <c r="BD122" s="45">
        <v>0</v>
      </c>
      <c r="BE122" s="45">
        <v>0</v>
      </c>
      <c r="BF122" s="45">
        <v>0</v>
      </c>
      <c r="BG122" s="45">
        <v>0</v>
      </c>
      <c r="BH122" s="45">
        <v>0</v>
      </c>
      <c r="BI122" s="45">
        <v>0</v>
      </c>
      <c r="BJ122" s="45">
        <v>0</v>
      </c>
      <c r="BK122" s="45">
        <v>0</v>
      </c>
      <c r="BL122" s="45">
        <v>0</v>
      </c>
      <c r="BM122" s="45">
        <v>0</v>
      </c>
      <c r="BN122" s="45">
        <v>0</v>
      </c>
      <c r="BO122" s="45">
        <v>0</v>
      </c>
      <c r="BP122" s="45">
        <v>0</v>
      </c>
      <c r="BQ122" s="45">
        <v>0</v>
      </c>
      <c r="BR122" s="45">
        <v>0</v>
      </c>
      <c r="BS122" s="45">
        <v>0</v>
      </c>
      <c r="BT122" s="44">
        <f t="shared" si="1"/>
        <v>0</v>
      </c>
    </row>
    <row r="123" spans="1:72" ht="15.75" x14ac:dyDescent="0.25">
      <c r="A123" s="13" t="s">
        <v>240</v>
      </c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</row>
    <row r="124" spans="1:72" x14ac:dyDescent="0.25">
      <c r="A124" s="10" t="s">
        <v>4</v>
      </c>
      <c r="B124" s="8" t="s">
        <v>123</v>
      </c>
      <c r="C124" s="44">
        <v>0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44">
        <v>0</v>
      </c>
      <c r="AJ124" s="44">
        <v>0</v>
      </c>
      <c r="AK124" s="44">
        <v>0</v>
      </c>
      <c r="AL124" s="44">
        <v>0</v>
      </c>
      <c r="AM124" s="44">
        <v>0</v>
      </c>
      <c r="AN124" s="44">
        <v>0</v>
      </c>
      <c r="AO124" s="44">
        <v>0</v>
      </c>
      <c r="AP124" s="44">
        <v>0</v>
      </c>
      <c r="AQ124" s="44">
        <v>0</v>
      </c>
      <c r="AR124" s="44">
        <v>0</v>
      </c>
      <c r="AS124" s="44">
        <v>0</v>
      </c>
      <c r="AT124" s="44">
        <v>0</v>
      </c>
      <c r="AU124" s="44">
        <v>0</v>
      </c>
      <c r="AV124" s="44">
        <v>0</v>
      </c>
      <c r="AW124" s="44">
        <v>0</v>
      </c>
      <c r="AX124" s="44">
        <v>0</v>
      </c>
      <c r="AY124" s="44">
        <v>0</v>
      </c>
      <c r="AZ124" s="44">
        <v>0</v>
      </c>
      <c r="BA124" s="44">
        <v>0</v>
      </c>
      <c r="BB124" s="44">
        <v>0</v>
      </c>
      <c r="BC124" s="44">
        <v>0</v>
      </c>
      <c r="BD124" s="44">
        <v>0</v>
      </c>
      <c r="BE124" s="44">
        <v>0</v>
      </c>
      <c r="BF124" s="44">
        <v>0</v>
      </c>
      <c r="BG124" s="44">
        <v>0</v>
      </c>
      <c r="BH124" s="44">
        <v>0</v>
      </c>
      <c r="BI124" s="44">
        <v>0</v>
      </c>
      <c r="BJ124" s="44">
        <v>0</v>
      </c>
      <c r="BK124" s="44">
        <v>0</v>
      </c>
      <c r="BL124" s="44">
        <v>0</v>
      </c>
      <c r="BM124" s="44">
        <v>0</v>
      </c>
      <c r="BN124" s="44">
        <v>0</v>
      </c>
      <c r="BO124" s="44">
        <v>0</v>
      </c>
      <c r="BP124" s="44">
        <v>0</v>
      </c>
      <c r="BQ124" s="44">
        <v>0</v>
      </c>
      <c r="BR124" s="44">
        <v>0</v>
      </c>
      <c r="BS124" s="44">
        <v>0</v>
      </c>
      <c r="BT124" s="44">
        <f t="shared" si="1"/>
        <v>0</v>
      </c>
    </row>
    <row r="125" spans="1:72" x14ac:dyDescent="0.25">
      <c r="A125" s="10" t="s">
        <v>5</v>
      </c>
      <c r="B125" s="8" t="s">
        <v>124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44">
        <v>0</v>
      </c>
      <c r="AK125" s="44">
        <v>0</v>
      </c>
      <c r="AL125" s="44">
        <v>0</v>
      </c>
      <c r="AM125" s="44">
        <v>0</v>
      </c>
      <c r="AN125" s="44">
        <v>0</v>
      </c>
      <c r="AO125" s="44">
        <v>0</v>
      </c>
      <c r="AP125" s="44">
        <v>0</v>
      </c>
      <c r="AQ125" s="44">
        <v>0</v>
      </c>
      <c r="AR125" s="44">
        <v>0</v>
      </c>
      <c r="AS125" s="44">
        <v>0</v>
      </c>
      <c r="AT125" s="44">
        <v>0</v>
      </c>
      <c r="AU125" s="44">
        <v>0</v>
      </c>
      <c r="AV125" s="44">
        <v>0</v>
      </c>
      <c r="AW125" s="44">
        <v>0</v>
      </c>
      <c r="AX125" s="44">
        <v>0</v>
      </c>
      <c r="AY125" s="44">
        <v>0</v>
      </c>
      <c r="AZ125" s="44">
        <v>0</v>
      </c>
      <c r="BA125" s="44">
        <v>0</v>
      </c>
      <c r="BB125" s="44">
        <v>0</v>
      </c>
      <c r="BC125" s="44">
        <v>0</v>
      </c>
      <c r="BD125" s="44">
        <v>0</v>
      </c>
      <c r="BE125" s="44">
        <v>0</v>
      </c>
      <c r="BF125" s="44">
        <v>0</v>
      </c>
      <c r="BG125" s="44">
        <v>0</v>
      </c>
      <c r="BH125" s="44">
        <v>0</v>
      </c>
      <c r="BI125" s="44">
        <v>0</v>
      </c>
      <c r="BJ125" s="44">
        <v>0</v>
      </c>
      <c r="BK125" s="44">
        <v>0</v>
      </c>
      <c r="BL125" s="44">
        <v>0</v>
      </c>
      <c r="BM125" s="44">
        <v>0</v>
      </c>
      <c r="BN125" s="44">
        <v>0</v>
      </c>
      <c r="BO125" s="44">
        <v>0</v>
      </c>
      <c r="BP125" s="44">
        <v>0</v>
      </c>
      <c r="BQ125" s="44">
        <v>0</v>
      </c>
      <c r="BR125" s="44">
        <v>0</v>
      </c>
      <c r="BS125" s="44">
        <v>0</v>
      </c>
      <c r="BT125" s="44">
        <f t="shared" si="1"/>
        <v>0</v>
      </c>
    </row>
    <row r="126" spans="1:72" x14ac:dyDescent="0.25">
      <c r="A126" s="10" t="s">
        <v>6</v>
      </c>
      <c r="B126" s="8" t="s">
        <v>125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44">
        <v>0</v>
      </c>
      <c r="AJ126" s="44">
        <v>0</v>
      </c>
      <c r="AK126" s="44">
        <v>0</v>
      </c>
      <c r="AL126" s="44">
        <v>0</v>
      </c>
      <c r="AM126" s="44">
        <v>0</v>
      </c>
      <c r="AN126" s="44">
        <v>0</v>
      </c>
      <c r="AO126" s="44">
        <v>0</v>
      </c>
      <c r="AP126" s="44">
        <v>0</v>
      </c>
      <c r="AQ126" s="44">
        <v>0</v>
      </c>
      <c r="AR126" s="44">
        <v>0</v>
      </c>
      <c r="AS126" s="44">
        <v>0</v>
      </c>
      <c r="AT126" s="44">
        <v>0</v>
      </c>
      <c r="AU126" s="44">
        <v>0</v>
      </c>
      <c r="AV126" s="44">
        <v>0</v>
      </c>
      <c r="AW126" s="44">
        <v>0</v>
      </c>
      <c r="AX126" s="44">
        <v>0</v>
      </c>
      <c r="AY126" s="44">
        <v>0</v>
      </c>
      <c r="AZ126" s="44">
        <v>0</v>
      </c>
      <c r="BA126" s="44">
        <v>0</v>
      </c>
      <c r="BB126" s="44">
        <v>0</v>
      </c>
      <c r="BC126" s="44">
        <v>0</v>
      </c>
      <c r="BD126" s="44">
        <v>0</v>
      </c>
      <c r="BE126" s="44">
        <v>0</v>
      </c>
      <c r="BF126" s="44">
        <v>0</v>
      </c>
      <c r="BG126" s="44">
        <v>0</v>
      </c>
      <c r="BH126" s="44">
        <v>0</v>
      </c>
      <c r="BI126" s="44">
        <v>0</v>
      </c>
      <c r="BJ126" s="44">
        <v>0</v>
      </c>
      <c r="BK126" s="44">
        <v>0</v>
      </c>
      <c r="BL126" s="44">
        <v>0</v>
      </c>
      <c r="BM126" s="44">
        <v>0</v>
      </c>
      <c r="BN126" s="44">
        <v>0</v>
      </c>
      <c r="BO126" s="44">
        <v>0</v>
      </c>
      <c r="BP126" s="44">
        <v>0</v>
      </c>
      <c r="BQ126" s="44">
        <v>0</v>
      </c>
      <c r="BR126" s="44">
        <v>0</v>
      </c>
      <c r="BS126" s="44">
        <v>0</v>
      </c>
      <c r="BT126" s="44">
        <f t="shared" si="1"/>
        <v>0</v>
      </c>
    </row>
    <row r="127" spans="1:72" x14ac:dyDescent="0.25">
      <c r="A127" s="10" t="s">
        <v>7</v>
      </c>
      <c r="B127" s="8" t="s">
        <v>126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  <c r="BA127" s="44">
        <v>0</v>
      </c>
      <c r="BB127" s="44">
        <v>0</v>
      </c>
      <c r="BC127" s="44">
        <v>0</v>
      </c>
      <c r="BD127" s="44">
        <v>0</v>
      </c>
      <c r="BE127" s="44">
        <v>0</v>
      </c>
      <c r="BF127" s="44">
        <v>0</v>
      </c>
      <c r="BG127" s="44">
        <v>0</v>
      </c>
      <c r="BH127" s="44">
        <v>0</v>
      </c>
      <c r="BI127" s="44">
        <v>0</v>
      </c>
      <c r="BJ127" s="44">
        <v>0</v>
      </c>
      <c r="BK127" s="44">
        <v>0</v>
      </c>
      <c r="BL127" s="44">
        <v>0</v>
      </c>
      <c r="BM127" s="44">
        <v>0</v>
      </c>
      <c r="BN127" s="44">
        <v>0</v>
      </c>
      <c r="BO127" s="44">
        <v>0</v>
      </c>
      <c r="BP127" s="44">
        <v>0</v>
      </c>
      <c r="BQ127" s="44">
        <v>0</v>
      </c>
      <c r="BR127" s="44">
        <v>0</v>
      </c>
      <c r="BS127" s="44">
        <v>0</v>
      </c>
      <c r="BT127" s="44">
        <f t="shared" si="1"/>
        <v>0</v>
      </c>
    </row>
    <row r="128" spans="1:72" x14ac:dyDescent="0.25">
      <c r="A128" s="10" t="s">
        <v>8</v>
      </c>
      <c r="B128" s="8" t="s">
        <v>127</v>
      </c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44">
        <v>0</v>
      </c>
      <c r="AJ128" s="44">
        <v>0</v>
      </c>
      <c r="AK128" s="44">
        <v>0</v>
      </c>
      <c r="AL128" s="44">
        <v>0</v>
      </c>
      <c r="AM128" s="44">
        <v>0</v>
      </c>
      <c r="AN128" s="44">
        <v>0</v>
      </c>
      <c r="AO128" s="44">
        <v>0</v>
      </c>
      <c r="AP128" s="44">
        <v>0</v>
      </c>
      <c r="AQ128" s="44">
        <v>0</v>
      </c>
      <c r="AR128" s="44">
        <v>0</v>
      </c>
      <c r="AS128" s="44">
        <v>0</v>
      </c>
      <c r="AT128" s="44">
        <v>0</v>
      </c>
      <c r="AU128" s="44">
        <v>0</v>
      </c>
      <c r="AV128" s="44">
        <v>0</v>
      </c>
      <c r="AW128" s="44">
        <v>0</v>
      </c>
      <c r="AX128" s="44">
        <v>0</v>
      </c>
      <c r="AY128" s="44">
        <v>0</v>
      </c>
      <c r="AZ128" s="44">
        <v>0</v>
      </c>
      <c r="BA128" s="44">
        <v>0</v>
      </c>
      <c r="BB128" s="44">
        <v>0</v>
      </c>
      <c r="BC128" s="44">
        <v>0</v>
      </c>
      <c r="BD128" s="44">
        <v>0</v>
      </c>
      <c r="BE128" s="44">
        <v>0</v>
      </c>
      <c r="BF128" s="44">
        <v>0</v>
      </c>
      <c r="BG128" s="44">
        <v>0</v>
      </c>
      <c r="BH128" s="44">
        <v>0</v>
      </c>
      <c r="BI128" s="44">
        <v>0</v>
      </c>
      <c r="BJ128" s="44">
        <v>0</v>
      </c>
      <c r="BK128" s="44">
        <v>0</v>
      </c>
      <c r="BL128" s="44">
        <v>0</v>
      </c>
      <c r="BM128" s="44">
        <v>0</v>
      </c>
      <c r="BN128" s="44">
        <v>0</v>
      </c>
      <c r="BO128" s="44">
        <v>0</v>
      </c>
      <c r="BP128" s="44">
        <v>0</v>
      </c>
      <c r="BQ128" s="44">
        <v>0</v>
      </c>
      <c r="BR128" s="44">
        <v>0</v>
      </c>
      <c r="BS128" s="44">
        <v>0</v>
      </c>
      <c r="BT128" s="44">
        <f t="shared" si="1"/>
        <v>0</v>
      </c>
    </row>
    <row r="129" spans="1:72" x14ac:dyDescent="0.25">
      <c r="A129" s="10" t="s">
        <v>9</v>
      </c>
      <c r="B129" s="8" t="s">
        <v>128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  <c r="BA129" s="44">
        <v>0</v>
      </c>
      <c r="BB129" s="44">
        <v>0</v>
      </c>
      <c r="BC129" s="44">
        <v>0</v>
      </c>
      <c r="BD129" s="44">
        <v>0</v>
      </c>
      <c r="BE129" s="44">
        <v>0</v>
      </c>
      <c r="BF129" s="44">
        <v>0</v>
      </c>
      <c r="BG129" s="44">
        <v>0</v>
      </c>
      <c r="BH129" s="44">
        <v>0</v>
      </c>
      <c r="BI129" s="44">
        <v>0</v>
      </c>
      <c r="BJ129" s="44">
        <v>0</v>
      </c>
      <c r="BK129" s="44">
        <v>0</v>
      </c>
      <c r="BL129" s="44">
        <v>0</v>
      </c>
      <c r="BM129" s="44">
        <v>0</v>
      </c>
      <c r="BN129" s="44">
        <v>0</v>
      </c>
      <c r="BO129" s="44">
        <v>0</v>
      </c>
      <c r="BP129" s="44">
        <v>0</v>
      </c>
      <c r="BQ129" s="44">
        <v>0</v>
      </c>
      <c r="BR129" s="44">
        <v>0</v>
      </c>
      <c r="BS129" s="44">
        <v>0</v>
      </c>
      <c r="BT129" s="44">
        <f t="shared" si="1"/>
        <v>0</v>
      </c>
    </row>
    <row r="130" spans="1:72" x14ac:dyDescent="0.25">
      <c r="A130" s="10" t="s">
        <v>10</v>
      </c>
      <c r="B130" s="8" t="s">
        <v>129</v>
      </c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  <c r="BA130" s="44">
        <v>0</v>
      </c>
      <c r="BB130" s="44">
        <v>0</v>
      </c>
      <c r="BC130" s="44">
        <v>0</v>
      </c>
      <c r="BD130" s="44">
        <v>0</v>
      </c>
      <c r="BE130" s="44">
        <v>0</v>
      </c>
      <c r="BF130" s="44">
        <v>0</v>
      </c>
      <c r="BG130" s="44">
        <v>0</v>
      </c>
      <c r="BH130" s="44">
        <v>0</v>
      </c>
      <c r="BI130" s="44">
        <v>0</v>
      </c>
      <c r="BJ130" s="44">
        <v>0</v>
      </c>
      <c r="BK130" s="44">
        <v>0</v>
      </c>
      <c r="BL130" s="44">
        <v>0</v>
      </c>
      <c r="BM130" s="44">
        <v>0</v>
      </c>
      <c r="BN130" s="44">
        <v>0</v>
      </c>
      <c r="BO130" s="44">
        <v>0</v>
      </c>
      <c r="BP130" s="44">
        <v>0</v>
      </c>
      <c r="BQ130" s="44">
        <v>0</v>
      </c>
      <c r="BR130" s="44">
        <v>0</v>
      </c>
      <c r="BS130" s="44">
        <v>0</v>
      </c>
      <c r="BT130" s="44">
        <f t="shared" si="1"/>
        <v>0</v>
      </c>
    </row>
    <row r="131" spans="1:72" x14ac:dyDescent="0.25">
      <c r="A131" s="10" t="s">
        <v>11</v>
      </c>
      <c r="B131" s="8" t="s">
        <v>130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  <c r="AJ131" s="44">
        <v>0</v>
      </c>
      <c r="AK131" s="44">
        <v>0</v>
      </c>
      <c r="AL131" s="44">
        <v>0</v>
      </c>
      <c r="AM131" s="44">
        <v>0</v>
      </c>
      <c r="AN131" s="44">
        <v>0</v>
      </c>
      <c r="AO131" s="44">
        <v>0</v>
      </c>
      <c r="AP131" s="44">
        <v>0</v>
      </c>
      <c r="AQ131" s="44">
        <v>0</v>
      </c>
      <c r="AR131" s="44">
        <v>0</v>
      </c>
      <c r="AS131" s="44">
        <v>0</v>
      </c>
      <c r="AT131" s="44">
        <v>0</v>
      </c>
      <c r="AU131" s="44">
        <v>0</v>
      </c>
      <c r="AV131" s="44">
        <v>0</v>
      </c>
      <c r="AW131" s="44">
        <v>0</v>
      </c>
      <c r="AX131" s="44">
        <v>0</v>
      </c>
      <c r="AY131" s="44">
        <v>0</v>
      </c>
      <c r="AZ131" s="44">
        <v>0</v>
      </c>
      <c r="BA131" s="44">
        <v>0</v>
      </c>
      <c r="BB131" s="44">
        <v>0</v>
      </c>
      <c r="BC131" s="44">
        <v>0</v>
      </c>
      <c r="BD131" s="44">
        <v>0</v>
      </c>
      <c r="BE131" s="44">
        <v>0</v>
      </c>
      <c r="BF131" s="44">
        <v>0</v>
      </c>
      <c r="BG131" s="44">
        <v>0</v>
      </c>
      <c r="BH131" s="44">
        <v>0</v>
      </c>
      <c r="BI131" s="44">
        <v>0</v>
      </c>
      <c r="BJ131" s="44">
        <v>0</v>
      </c>
      <c r="BK131" s="44">
        <v>0</v>
      </c>
      <c r="BL131" s="44">
        <v>0</v>
      </c>
      <c r="BM131" s="44">
        <v>0</v>
      </c>
      <c r="BN131" s="44">
        <v>0</v>
      </c>
      <c r="BO131" s="44">
        <v>0</v>
      </c>
      <c r="BP131" s="44">
        <v>0</v>
      </c>
      <c r="BQ131" s="44">
        <v>0</v>
      </c>
      <c r="BR131" s="44">
        <v>0</v>
      </c>
      <c r="BS131" s="44">
        <v>0</v>
      </c>
      <c r="BT131" s="44">
        <f t="shared" si="1"/>
        <v>0</v>
      </c>
    </row>
    <row r="132" spans="1:72" x14ac:dyDescent="0.25">
      <c r="A132" s="10" t="s">
        <v>12</v>
      </c>
      <c r="B132" s="8" t="s">
        <v>131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  <c r="BA132" s="44">
        <v>0</v>
      </c>
      <c r="BB132" s="44">
        <v>0</v>
      </c>
      <c r="BC132" s="44">
        <v>0</v>
      </c>
      <c r="BD132" s="44">
        <v>0</v>
      </c>
      <c r="BE132" s="44">
        <v>0</v>
      </c>
      <c r="BF132" s="44">
        <v>0</v>
      </c>
      <c r="BG132" s="44">
        <v>0</v>
      </c>
      <c r="BH132" s="44">
        <v>0</v>
      </c>
      <c r="BI132" s="44">
        <v>0</v>
      </c>
      <c r="BJ132" s="44">
        <v>0</v>
      </c>
      <c r="BK132" s="44">
        <v>0</v>
      </c>
      <c r="BL132" s="44">
        <v>0</v>
      </c>
      <c r="BM132" s="44">
        <v>0</v>
      </c>
      <c r="BN132" s="44">
        <v>0</v>
      </c>
      <c r="BO132" s="44">
        <v>0</v>
      </c>
      <c r="BP132" s="44">
        <v>0</v>
      </c>
      <c r="BQ132" s="44">
        <v>0</v>
      </c>
      <c r="BR132" s="44">
        <v>0</v>
      </c>
      <c r="BS132" s="44">
        <v>0</v>
      </c>
      <c r="BT132" s="44">
        <f t="shared" si="1"/>
        <v>0</v>
      </c>
    </row>
    <row r="133" spans="1:72" x14ac:dyDescent="0.25">
      <c r="A133" s="10" t="s">
        <v>13</v>
      </c>
      <c r="B133" s="8" t="s">
        <v>132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  <c r="BA133" s="44">
        <v>0</v>
      </c>
      <c r="BB133" s="44">
        <v>0</v>
      </c>
      <c r="BC133" s="44">
        <v>0</v>
      </c>
      <c r="BD133" s="44">
        <v>0</v>
      </c>
      <c r="BE133" s="44">
        <v>0</v>
      </c>
      <c r="BF133" s="44">
        <v>0</v>
      </c>
      <c r="BG133" s="44">
        <v>0</v>
      </c>
      <c r="BH133" s="44">
        <v>0</v>
      </c>
      <c r="BI133" s="44">
        <v>0</v>
      </c>
      <c r="BJ133" s="44">
        <v>0</v>
      </c>
      <c r="BK133" s="44">
        <v>0</v>
      </c>
      <c r="BL133" s="44">
        <v>0</v>
      </c>
      <c r="BM133" s="44">
        <v>0</v>
      </c>
      <c r="BN133" s="44">
        <v>0</v>
      </c>
      <c r="BO133" s="44">
        <v>0</v>
      </c>
      <c r="BP133" s="44">
        <v>0</v>
      </c>
      <c r="BQ133" s="44">
        <v>0</v>
      </c>
      <c r="BR133" s="44">
        <v>0</v>
      </c>
      <c r="BS133" s="44">
        <v>0</v>
      </c>
      <c r="BT133" s="44">
        <f t="shared" si="1"/>
        <v>0</v>
      </c>
    </row>
    <row r="134" spans="1:72" x14ac:dyDescent="0.25">
      <c r="A134" s="10" t="s">
        <v>14</v>
      </c>
      <c r="B134" s="8" t="s">
        <v>133</v>
      </c>
      <c r="C134" s="44">
        <v>0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0</v>
      </c>
      <c r="AF134" s="44">
        <v>0</v>
      </c>
      <c r="AG134" s="44">
        <v>0</v>
      </c>
      <c r="AH134" s="44">
        <v>0</v>
      </c>
      <c r="AI134" s="44">
        <v>0</v>
      </c>
      <c r="AJ134" s="44">
        <v>0</v>
      </c>
      <c r="AK134" s="44">
        <v>0</v>
      </c>
      <c r="AL134" s="44">
        <v>0</v>
      </c>
      <c r="AM134" s="44">
        <v>0</v>
      </c>
      <c r="AN134" s="44">
        <v>0</v>
      </c>
      <c r="AO134" s="44">
        <v>0</v>
      </c>
      <c r="AP134" s="44">
        <v>0</v>
      </c>
      <c r="AQ134" s="44">
        <v>0</v>
      </c>
      <c r="AR134" s="44">
        <v>0</v>
      </c>
      <c r="AS134" s="44">
        <v>0</v>
      </c>
      <c r="AT134" s="44">
        <v>0</v>
      </c>
      <c r="AU134" s="44">
        <v>0</v>
      </c>
      <c r="AV134" s="44">
        <v>0</v>
      </c>
      <c r="AW134" s="44">
        <v>0</v>
      </c>
      <c r="AX134" s="44">
        <v>0</v>
      </c>
      <c r="AY134" s="44">
        <v>0</v>
      </c>
      <c r="AZ134" s="44">
        <v>0</v>
      </c>
      <c r="BA134" s="44">
        <v>0</v>
      </c>
      <c r="BB134" s="44">
        <v>0</v>
      </c>
      <c r="BC134" s="44">
        <v>0</v>
      </c>
      <c r="BD134" s="44">
        <v>0</v>
      </c>
      <c r="BE134" s="44">
        <v>0</v>
      </c>
      <c r="BF134" s="44">
        <v>0</v>
      </c>
      <c r="BG134" s="44">
        <v>0</v>
      </c>
      <c r="BH134" s="44">
        <v>0</v>
      </c>
      <c r="BI134" s="44">
        <v>0</v>
      </c>
      <c r="BJ134" s="44">
        <v>0</v>
      </c>
      <c r="BK134" s="44">
        <v>0</v>
      </c>
      <c r="BL134" s="44">
        <v>0</v>
      </c>
      <c r="BM134" s="44">
        <v>0</v>
      </c>
      <c r="BN134" s="44">
        <v>0</v>
      </c>
      <c r="BO134" s="44">
        <v>0</v>
      </c>
      <c r="BP134" s="44">
        <v>0</v>
      </c>
      <c r="BQ134" s="44">
        <v>0</v>
      </c>
      <c r="BR134" s="44">
        <v>0</v>
      </c>
      <c r="BS134" s="44">
        <v>0</v>
      </c>
      <c r="BT134" s="44">
        <f t="shared" si="1"/>
        <v>0</v>
      </c>
    </row>
    <row r="135" spans="1:72" x14ac:dyDescent="0.25">
      <c r="A135" s="10" t="s">
        <v>15</v>
      </c>
      <c r="B135" s="8" t="s">
        <v>134</v>
      </c>
      <c r="C135" s="44">
        <v>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0</v>
      </c>
      <c r="AD135" s="44">
        <v>0</v>
      </c>
      <c r="AE135" s="44">
        <v>0</v>
      </c>
      <c r="AF135" s="44">
        <v>0</v>
      </c>
      <c r="AG135" s="44">
        <v>0</v>
      </c>
      <c r="AH135" s="44">
        <v>0</v>
      </c>
      <c r="AI135" s="44">
        <v>0</v>
      </c>
      <c r="AJ135" s="44">
        <v>0</v>
      </c>
      <c r="AK135" s="44">
        <v>0</v>
      </c>
      <c r="AL135" s="44">
        <v>0</v>
      </c>
      <c r="AM135" s="44">
        <v>0</v>
      </c>
      <c r="AN135" s="44">
        <v>0</v>
      </c>
      <c r="AO135" s="44">
        <v>0</v>
      </c>
      <c r="AP135" s="44">
        <v>0</v>
      </c>
      <c r="AQ135" s="44">
        <v>0</v>
      </c>
      <c r="AR135" s="44">
        <v>0</v>
      </c>
      <c r="AS135" s="44">
        <v>0</v>
      </c>
      <c r="AT135" s="44">
        <v>0</v>
      </c>
      <c r="AU135" s="44">
        <v>0</v>
      </c>
      <c r="AV135" s="44">
        <v>0</v>
      </c>
      <c r="AW135" s="44">
        <v>0</v>
      </c>
      <c r="AX135" s="44">
        <v>0</v>
      </c>
      <c r="AY135" s="44">
        <v>0</v>
      </c>
      <c r="AZ135" s="44">
        <v>0</v>
      </c>
      <c r="BA135" s="44">
        <v>0</v>
      </c>
      <c r="BB135" s="44">
        <v>0</v>
      </c>
      <c r="BC135" s="44">
        <v>0</v>
      </c>
      <c r="BD135" s="44">
        <v>0</v>
      </c>
      <c r="BE135" s="44">
        <v>0</v>
      </c>
      <c r="BF135" s="44">
        <v>0</v>
      </c>
      <c r="BG135" s="44">
        <v>0</v>
      </c>
      <c r="BH135" s="44">
        <v>0</v>
      </c>
      <c r="BI135" s="44">
        <v>0</v>
      </c>
      <c r="BJ135" s="44">
        <v>0</v>
      </c>
      <c r="BK135" s="44">
        <v>0</v>
      </c>
      <c r="BL135" s="44">
        <v>0</v>
      </c>
      <c r="BM135" s="44">
        <v>0</v>
      </c>
      <c r="BN135" s="44">
        <v>0</v>
      </c>
      <c r="BO135" s="44">
        <v>0</v>
      </c>
      <c r="BP135" s="44">
        <v>0</v>
      </c>
      <c r="BQ135" s="44">
        <v>0</v>
      </c>
      <c r="BR135" s="44">
        <v>0</v>
      </c>
      <c r="BS135" s="44">
        <v>0</v>
      </c>
      <c r="BT135" s="44">
        <f t="shared" ref="BT135:BT198" si="2">SUM(C135:BS135)</f>
        <v>0</v>
      </c>
    </row>
    <row r="136" spans="1:72" x14ac:dyDescent="0.25">
      <c r="A136" s="10" t="s">
        <v>16</v>
      </c>
      <c r="B136" s="8" t="s">
        <v>135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0</v>
      </c>
      <c r="AE136" s="44">
        <v>0</v>
      </c>
      <c r="AF136" s="44">
        <v>0</v>
      </c>
      <c r="AG136" s="44">
        <v>0</v>
      </c>
      <c r="AH136" s="44">
        <v>0</v>
      </c>
      <c r="AI136" s="44">
        <v>0</v>
      </c>
      <c r="AJ136" s="44">
        <v>0</v>
      </c>
      <c r="AK136" s="44">
        <v>0</v>
      </c>
      <c r="AL136" s="44">
        <v>0</v>
      </c>
      <c r="AM136" s="44">
        <v>0</v>
      </c>
      <c r="AN136" s="44">
        <v>0</v>
      </c>
      <c r="AO136" s="44">
        <v>0</v>
      </c>
      <c r="AP136" s="44">
        <v>0</v>
      </c>
      <c r="AQ136" s="44">
        <v>0</v>
      </c>
      <c r="AR136" s="44">
        <v>0</v>
      </c>
      <c r="AS136" s="44">
        <v>0</v>
      </c>
      <c r="AT136" s="44">
        <v>0</v>
      </c>
      <c r="AU136" s="44">
        <v>0</v>
      </c>
      <c r="AV136" s="44">
        <v>0</v>
      </c>
      <c r="AW136" s="44">
        <v>0</v>
      </c>
      <c r="AX136" s="44">
        <v>0</v>
      </c>
      <c r="AY136" s="44">
        <v>0</v>
      </c>
      <c r="AZ136" s="44">
        <v>0</v>
      </c>
      <c r="BA136" s="44">
        <v>0</v>
      </c>
      <c r="BB136" s="44">
        <v>0</v>
      </c>
      <c r="BC136" s="44">
        <v>0</v>
      </c>
      <c r="BD136" s="44">
        <v>0</v>
      </c>
      <c r="BE136" s="44">
        <v>0</v>
      </c>
      <c r="BF136" s="44">
        <v>0</v>
      </c>
      <c r="BG136" s="44">
        <v>0</v>
      </c>
      <c r="BH136" s="44">
        <v>0</v>
      </c>
      <c r="BI136" s="44">
        <v>0</v>
      </c>
      <c r="BJ136" s="44">
        <v>0</v>
      </c>
      <c r="BK136" s="44">
        <v>0</v>
      </c>
      <c r="BL136" s="44">
        <v>0</v>
      </c>
      <c r="BM136" s="44">
        <v>0</v>
      </c>
      <c r="BN136" s="44">
        <v>0</v>
      </c>
      <c r="BO136" s="44">
        <v>0</v>
      </c>
      <c r="BP136" s="44">
        <v>0</v>
      </c>
      <c r="BQ136" s="44">
        <v>0</v>
      </c>
      <c r="BR136" s="44">
        <v>0</v>
      </c>
      <c r="BS136" s="44">
        <v>0</v>
      </c>
      <c r="BT136" s="44">
        <f t="shared" si="2"/>
        <v>0</v>
      </c>
    </row>
    <row r="137" spans="1:72" x14ac:dyDescent="0.25">
      <c r="A137" s="10" t="s">
        <v>17</v>
      </c>
      <c r="B137" s="8" t="s">
        <v>136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  <c r="BA137" s="44">
        <v>0</v>
      </c>
      <c r="BB137" s="44">
        <v>0</v>
      </c>
      <c r="BC137" s="44">
        <v>0</v>
      </c>
      <c r="BD137" s="44">
        <v>0</v>
      </c>
      <c r="BE137" s="44">
        <v>0</v>
      </c>
      <c r="BF137" s="44">
        <v>0</v>
      </c>
      <c r="BG137" s="44">
        <v>0</v>
      </c>
      <c r="BH137" s="44">
        <v>0</v>
      </c>
      <c r="BI137" s="44">
        <v>0</v>
      </c>
      <c r="BJ137" s="44">
        <v>0</v>
      </c>
      <c r="BK137" s="44">
        <v>0</v>
      </c>
      <c r="BL137" s="44">
        <v>0</v>
      </c>
      <c r="BM137" s="44">
        <v>0</v>
      </c>
      <c r="BN137" s="44">
        <v>0</v>
      </c>
      <c r="BO137" s="44">
        <v>0</v>
      </c>
      <c r="BP137" s="44">
        <v>0</v>
      </c>
      <c r="BQ137" s="44">
        <v>0</v>
      </c>
      <c r="BR137" s="44">
        <v>0</v>
      </c>
      <c r="BS137" s="44">
        <v>0</v>
      </c>
      <c r="BT137" s="44">
        <f t="shared" si="2"/>
        <v>0</v>
      </c>
    </row>
    <row r="138" spans="1:72" x14ac:dyDescent="0.25">
      <c r="A138" s="10" t="s">
        <v>18</v>
      </c>
      <c r="B138" s="8" t="s">
        <v>137</v>
      </c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  <c r="BA138" s="44">
        <v>0</v>
      </c>
      <c r="BB138" s="44">
        <v>0</v>
      </c>
      <c r="BC138" s="44">
        <v>0</v>
      </c>
      <c r="BD138" s="44">
        <v>0</v>
      </c>
      <c r="BE138" s="44">
        <v>0</v>
      </c>
      <c r="BF138" s="44">
        <v>0</v>
      </c>
      <c r="BG138" s="44">
        <v>0</v>
      </c>
      <c r="BH138" s="44">
        <v>0</v>
      </c>
      <c r="BI138" s="44">
        <v>0</v>
      </c>
      <c r="BJ138" s="44">
        <v>0</v>
      </c>
      <c r="BK138" s="44">
        <v>0</v>
      </c>
      <c r="BL138" s="44">
        <v>0</v>
      </c>
      <c r="BM138" s="44">
        <v>0</v>
      </c>
      <c r="BN138" s="44">
        <v>0</v>
      </c>
      <c r="BO138" s="44">
        <v>0</v>
      </c>
      <c r="BP138" s="44">
        <v>0</v>
      </c>
      <c r="BQ138" s="44">
        <v>0</v>
      </c>
      <c r="BR138" s="44">
        <v>0</v>
      </c>
      <c r="BS138" s="44">
        <v>0</v>
      </c>
      <c r="BT138" s="44">
        <f t="shared" si="2"/>
        <v>0</v>
      </c>
    </row>
    <row r="139" spans="1:72" x14ac:dyDescent="0.25">
      <c r="A139" s="10" t="s">
        <v>19</v>
      </c>
      <c r="B139" s="8" t="s">
        <v>138</v>
      </c>
      <c r="C139" s="44">
        <v>0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C139" s="44">
        <v>0</v>
      </c>
      <c r="AD139" s="44">
        <v>0</v>
      </c>
      <c r="AE139" s="44">
        <v>0</v>
      </c>
      <c r="AF139" s="44">
        <v>0</v>
      </c>
      <c r="AG139" s="44">
        <v>0</v>
      </c>
      <c r="AH139" s="44">
        <v>0</v>
      </c>
      <c r="AI139" s="44">
        <v>0</v>
      </c>
      <c r="AJ139" s="44">
        <v>0</v>
      </c>
      <c r="AK139" s="44">
        <v>0</v>
      </c>
      <c r="AL139" s="44">
        <v>0</v>
      </c>
      <c r="AM139" s="44">
        <v>0</v>
      </c>
      <c r="AN139" s="44">
        <v>0</v>
      </c>
      <c r="AO139" s="44">
        <v>0</v>
      </c>
      <c r="AP139" s="44">
        <v>0</v>
      </c>
      <c r="AQ139" s="44">
        <v>0</v>
      </c>
      <c r="AR139" s="44">
        <v>0</v>
      </c>
      <c r="AS139" s="44">
        <v>0</v>
      </c>
      <c r="AT139" s="44">
        <v>0</v>
      </c>
      <c r="AU139" s="44">
        <v>0</v>
      </c>
      <c r="AV139" s="44">
        <v>0</v>
      </c>
      <c r="AW139" s="44">
        <v>0</v>
      </c>
      <c r="AX139" s="44">
        <v>0</v>
      </c>
      <c r="AY139" s="44">
        <v>0</v>
      </c>
      <c r="AZ139" s="44">
        <v>0</v>
      </c>
      <c r="BA139" s="44">
        <v>0</v>
      </c>
      <c r="BB139" s="44">
        <v>0</v>
      </c>
      <c r="BC139" s="44">
        <v>0</v>
      </c>
      <c r="BD139" s="44">
        <v>0</v>
      </c>
      <c r="BE139" s="44">
        <v>0</v>
      </c>
      <c r="BF139" s="44">
        <v>0</v>
      </c>
      <c r="BG139" s="44">
        <v>0</v>
      </c>
      <c r="BH139" s="44">
        <v>0</v>
      </c>
      <c r="BI139" s="44">
        <v>0</v>
      </c>
      <c r="BJ139" s="44">
        <v>0</v>
      </c>
      <c r="BK139" s="44">
        <v>0</v>
      </c>
      <c r="BL139" s="44">
        <v>0</v>
      </c>
      <c r="BM139" s="44">
        <v>0</v>
      </c>
      <c r="BN139" s="44">
        <v>0</v>
      </c>
      <c r="BO139" s="44">
        <v>0</v>
      </c>
      <c r="BP139" s="44">
        <v>0</v>
      </c>
      <c r="BQ139" s="44">
        <v>0</v>
      </c>
      <c r="BR139" s="44">
        <v>0</v>
      </c>
      <c r="BS139" s="44">
        <v>0</v>
      </c>
      <c r="BT139" s="44">
        <f t="shared" si="2"/>
        <v>0</v>
      </c>
    </row>
    <row r="140" spans="1:72" x14ac:dyDescent="0.25">
      <c r="A140" s="10" t="s">
        <v>20</v>
      </c>
      <c r="B140" s="8" t="s">
        <v>139</v>
      </c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 s="44">
        <v>0</v>
      </c>
      <c r="AG140" s="44">
        <v>0</v>
      </c>
      <c r="AH140" s="44">
        <v>0</v>
      </c>
      <c r="AI140" s="44">
        <v>0</v>
      </c>
      <c r="AJ140" s="44">
        <v>0</v>
      </c>
      <c r="AK140" s="44">
        <v>0</v>
      </c>
      <c r="AL140" s="44">
        <v>0</v>
      </c>
      <c r="AM140" s="44">
        <v>0</v>
      </c>
      <c r="AN140" s="44">
        <v>0</v>
      </c>
      <c r="AO140" s="44">
        <v>0</v>
      </c>
      <c r="AP140" s="44">
        <v>0</v>
      </c>
      <c r="AQ140" s="44">
        <v>0</v>
      </c>
      <c r="AR140" s="44">
        <v>0</v>
      </c>
      <c r="AS140" s="44">
        <v>0</v>
      </c>
      <c r="AT140" s="44">
        <v>0</v>
      </c>
      <c r="AU140" s="44">
        <v>0</v>
      </c>
      <c r="AV140" s="44">
        <v>0</v>
      </c>
      <c r="AW140" s="44">
        <v>0</v>
      </c>
      <c r="AX140" s="44">
        <v>0</v>
      </c>
      <c r="AY140" s="44">
        <v>0</v>
      </c>
      <c r="AZ140" s="44">
        <v>0</v>
      </c>
      <c r="BA140" s="44">
        <v>0</v>
      </c>
      <c r="BB140" s="44">
        <v>0</v>
      </c>
      <c r="BC140" s="44">
        <v>0</v>
      </c>
      <c r="BD140" s="44">
        <v>0</v>
      </c>
      <c r="BE140" s="44">
        <v>0</v>
      </c>
      <c r="BF140" s="44">
        <v>0</v>
      </c>
      <c r="BG140" s="44">
        <v>0</v>
      </c>
      <c r="BH140" s="44">
        <v>0</v>
      </c>
      <c r="BI140" s="44">
        <v>0</v>
      </c>
      <c r="BJ140" s="44">
        <v>0</v>
      </c>
      <c r="BK140" s="44">
        <v>0</v>
      </c>
      <c r="BL140" s="44">
        <v>0</v>
      </c>
      <c r="BM140" s="44">
        <v>0</v>
      </c>
      <c r="BN140" s="44">
        <v>0</v>
      </c>
      <c r="BO140" s="44">
        <v>0</v>
      </c>
      <c r="BP140" s="44">
        <v>0</v>
      </c>
      <c r="BQ140" s="44">
        <v>0</v>
      </c>
      <c r="BR140" s="44">
        <v>0</v>
      </c>
      <c r="BS140" s="44">
        <v>0</v>
      </c>
      <c r="BT140" s="44">
        <f t="shared" si="2"/>
        <v>0</v>
      </c>
    </row>
    <row r="141" spans="1:72" x14ac:dyDescent="0.25">
      <c r="A141" s="10" t="s">
        <v>21</v>
      </c>
      <c r="B141" s="8" t="s">
        <v>140</v>
      </c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0</v>
      </c>
      <c r="AE141" s="44">
        <v>0</v>
      </c>
      <c r="AF141" s="44">
        <v>0</v>
      </c>
      <c r="AG141" s="44">
        <v>0</v>
      </c>
      <c r="AH141" s="44">
        <v>0</v>
      </c>
      <c r="AI141" s="44">
        <v>0</v>
      </c>
      <c r="AJ141" s="44">
        <v>0</v>
      </c>
      <c r="AK141" s="44">
        <v>0</v>
      </c>
      <c r="AL141" s="44">
        <v>0</v>
      </c>
      <c r="AM141" s="44">
        <v>0</v>
      </c>
      <c r="AN141" s="44">
        <v>0</v>
      </c>
      <c r="AO141" s="44">
        <v>0</v>
      </c>
      <c r="AP141" s="44">
        <v>0</v>
      </c>
      <c r="AQ141" s="44">
        <v>0</v>
      </c>
      <c r="AR141" s="44">
        <v>0</v>
      </c>
      <c r="AS141" s="44">
        <v>0</v>
      </c>
      <c r="AT141" s="44">
        <v>0</v>
      </c>
      <c r="AU141" s="44">
        <v>0</v>
      </c>
      <c r="AV141" s="44">
        <v>0</v>
      </c>
      <c r="AW141" s="44">
        <v>0</v>
      </c>
      <c r="AX141" s="44">
        <v>0</v>
      </c>
      <c r="AY141" s="44">
        <v>0</v>
      </c>
      <c r="AZ141" s="44">
        <v>0</v>
      </c>
      <c r="BA141" s="44">
        <v>0</v>
      </c>
      <c r="BB141" s="44">
        <v>0</v>
      </c>
      <c r="BC141" s="44">
        <v>0</v>
      </c>
      <c r="BD141" s="44">
        <v>0</v>
      </c>
      <c r="BE141" s="44">
        <v>0</v>
      </c>
      <c r="BF141" s="44">
        <v>0</v>
      </c>
      <c r="BG141" s="44">
        <v>0</v>
      </c>
      <c r="BH141" s="44">
        <v>0</v>
      </c>
      <c r="BI141" s="44">
        <v>0</v>
      </c>
      <c r="BJ141" s="44">
        <v>0</v>
      </c>
      <c r="BK141" s="44">
        <v>0</v>
      </c>
      <c r="BL141" s="44">
        <v>0</v>
      </c>
      <c r="BM141" s="44">
        <v>0</v>
      </c>
      <c r="BN141" s="44">
        <v>0</v>
      </c>
      <c r="BO141" s="44">
        <v>0</v>
      </c>
      <c r="BP141" s="44">
        <v>0</v>
      </c>
      <c r="BQ141" s="44">
        <v>0</v>
      </c>
      <c r="BR141" s="44">
        <v>0</v>
      </c>
      <c r="BS141" s="44">
        <v>0</v>
      </c>
      <c r="BT141" s="44">
        <f t="shared" si="2"/>
        <v>0</v>
      </c>
    </row>
    <row r="142" spans="1:72" x14ac:dyDescent="0.25">
      <c r="A142" s="10" t="s">
        <v>22</v>
      </c>
      <c r="B142" s="8" t="s">
        <v>141</v>
      </c>
      <c r="C142" s="44">
        <v>0</v>
      </c>
      <c r="D142" s="44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C142" s="44">
        <v>0</v>
      </c>
      <c r="AD142" s="44">
        <v>0</v>
      </c>
      <c r="AE142" s="44">
        <v>0</v>
      </c>
      <c r="AF142" s="44">
        <v>0</v>
      </c>
      <c r="AG142" s="44">
        <v>0</v>
      </c>
      <c r="AH142" s="44">
        <v>0</v>
      </c>
      <c r="AI142" s="44">
        <v>0</v>
      </c>
      <c r="AJ142" s="44">
        <v>0</v>
      </c>
      <c r="AK142" s="44">
        <v>0</v>
      </c>
      <c r="AL142" s="44">
        <v>0</v>
      </c>
      <c r="AM142" s="44">
        <v>0</v>
      </c>
      <c r="AN142" s="44">
        <v>0</v>
      </c>
      <c r="AO142" s="44">
        <v>0</v>
      </c>
      <c r="AP142" s="44">
        <v>0</v>
      </c>
      <c r="AQ142" s="44">
        <v>0</v>
      </c>
      <c r="AR142" s="44">
        <v>0</v>
      </c>
      <c r="AS142" s="44">
        <v>0</v>
      </c>
      <c r="AT142" s="44">
        <v>0</v>
      </c>
      <c r="AU142" s="44">
        <v>0</v>
      </c>
      <c r="AV142" s="44">
        <v>0</v>
      </c>
      <c r="AW142" s="44">
        <v>0</v>
      </c>
      <c r="AX142" s="44">
        <v>0</v>
      </c>
      <c r="AY142" s="44">
        <v>0</v>
      </c>
      <c r="AZ142" s="44">
        <v>0</v>
      </c>
      <c r="BA142" s="44">
        <v>0</v>
      </c>
      <c r="BB142" s="44">
        <v>0</v>
      </c>
      <c r="BC142" s="44">
        <v>0</v>
      </c>
      <c r="BD142" s="44">
        <v>0</v>
      </c>
      <c r="BE142" s="44">
        <v>0</v>
      </c>
      <c r="BF142" s="44">
        <v>0</v>
      </c>
      <c r="BG142" s="44">
        <v>0</v>
      </c>
      <c r="BH142" s="44">
        <v>0</v>
      </c>
      <c r="BI142" s="44">
        <v>0</v>
      </c>
      <c r="BJ142" s="44">
        <v>0</v>
      </c>
      <c r="BK142" s="44">
        <v>0</v>
      </c>
      <c r="BL142" s="44">
        <v>0</v>
      </c>
      <c r="BM142" s="44">
        <v>0</v>
      </c>
      <c r="BN142" s="44">
        <v>0</v>
      </c>
      <c r="BO142" s="44">
        <v>0</v>
      </c>
      <c r="BP142" s="44">
        <v>0</v>
      </c>
      <c r="BQ142" s="44">
        <v>0</v>
      </c>
      <c r="BR142" s="44">
        <v>0</v>
      </c>
      <c r="BS142" s="44">
        <v>0</v>
      </c>
      <c r="BT142" s="44">
        <f t="shared" si="2"/>
        <v>0</v>
      </c>
    </row>
    <row r="143" spans="1:72" x14ac:dyDescent="0.25">
      <c r="A143" s="10" t="s">
        <v>23</v>
      </c>
      <c r="B143" s="8" t="s">
        <v>142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0</v>
      </c>
      <c r="AG143" s="44">
        <v>0</v>
      </c>
      <c r="AH143" s="44">
        <v>0</v>
      </c>
      <c r="AI143" s="44">
        <v>0</v>
      </c>
      <c r="AJ143" s="44">
        <v>0</v>
      </c>
      <c r="AK143" s="44">
        <v>0</v>
      </c>
      <c r="AL143" s="44">
        <v>0</v>
      </c>
      <c r="AM143" s="44">
        <v>0</v>
      </c>
      <c r="AN143" s="44">
        <v>0</v>
      </c>
      <c r="AO143" s="44">
        <v>0</v>
      </c>
      <c r="AP143" s="44">
        <v>0</v>
      </c>
      <c r="AQ143" s="44">
        <v>0</v>
      </c>
      <c r="AR143" s="44">
        <v>0</v>
      </c>
      <c r="AS143" s="44">
        <v>0</v>
      </c>
      <c r="AT143" s="44">
        <v>0</v>
      </c>
      <c r="AU143" s="44">
        <v>0</v>
      </c>
      <c r="AV143" s="44">
        <v>0</v>
      </c>
      <c r="AW143" s="44">
        <v>0</v>
      </c>
      <c r="AX143" s="44">
        <v>0</v>
      </c>
      <c r="AY143" s="44">
        <v>0</v>
      </c>
      <c r="AZ143" s="44">
        <v>0</v>
      </c>
      <c r="BA143" s="44">
        <v>0</v>
      </c>
      <c r="BB143" s="44">
        <v>0</v>
      </c>
      <c r="BC143" s="44">
        <v>0</v>
      </c>
      <c r="BD143" s="44">
        <v>0</v>
      </c>
      <c r="BE143" s="44">
        <v>0</v>
      </c>
      <c r="BF143" s="44">
        <v>0</v>
      </c>
      <c r="BG143" s="44">
        <v>0</v>
      </c>
      <c r="BH143" s="44">
        <v>0</v>
      </c>
      <c r="BI143" s="44">
        <v>0</v>
      </c>
      <c r="BJ143" s="44">
        <v>0</v>
      </c>
      <c r="BK143" s="44">
        <v>0</v>
      </c>
      <c r="BL143" s="44">
        <v>0</v>
      </c>
      <c r="BM143" s="44">
        <v>0</v>
      </c>
      <c r="BN143" s="44">
        <v>0</v>
      </c>
      <c r="BO143" s="44">
        <v>0</v>
      </c>
      <c r="BP143" s="44">
        <v>0</v>
      </c>
      <c r="BQ143" s="44">
        <v>0</v>
      </c>
      <c r="BR143" s="44">
        <v>0</v>
      </c>
      <c r="BS143" s="44">
        <v>0</v>
      </c>
      <c r="BT143" s="44">
        <f t="shared" si="2"/>
        <v>0</v>
      </c>
    </row>
    <row r="144" spans="1:72" x14ac:dyDescent="0.25">
      <c r="A144" s="10" t="s">
        <v>24</v>
      </c>
      <c r="B144" s="8" t="s">
        <v>143</v>
      </c>
      <c r="C144" s="44">
        <v>0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0</v>
      </c>
      <c r="AG144" s="44">
        <v>0</v>
      </c>
      <c r="AH144" s="44">
        <v>0</v>
      </c>
      <c r="AI144" s="44">
        <v>0</v>
      </c>
      <c r="AJ144" s="44">
        <v>0</v>
      </c>
      <c r="AK144" s="44">
        <v>0</v>
      </c>
      <c r="AL144" s="44">
        <v>0</v>
      </c>
      <c r="AM144" s="44">
        <v>0</v>
      </c>
      <c r="AN144" s="44">
        <v>0</v>
      </c>
      <c r="AO144" s="44">
        <v>0</v>
      </c>
      <c r="AP144" s="44">
        <v>0</v>
      </c>
      <c r="AQ144" s="44">
        <v>0</v>
      </c>
      <c r="AR144" s="44">
        <v>0</v>
      </c>
      <c r="AS144" s="44">
        <v>0</v>
      </c>
      <c r="AT144" s="44">
        <v>0</v>
      </c>
      <c r="AU144" s="44">
        <v>0</v>
      </c>
      <c r="AV144" s="44">
        <v>0</v>
      </c>
      <c r="AW144" s="44">
        <v>0</v>
      </c>
      <c r="AX144" s="44">
        <v>0</v>
      </c>
      <c r="AY144" s="44">
        <v>0</v>
      </c>
      <c r="AZ144" s="44">
        <v>0</v>
      </c>
      <c r="BA144" s="44">
        <v>0</v>
      </c>
      <c r="BB144" s="44">
        <v>0</v>
      </c>
      <c r="BC144" s="44">
        <v>0</v>
      </c>
      <c r="BD144" s="44">
        <v>0</v>
      </c>
      <c r="BE144" s="44">
        <v>0</v>
      </c>
      <c r="BF144" s="44">
        <v>0</v>
      </c>
      <c r="BG144" s="44">
        <v>0</v>
      </c>
      <c r="BH144" s="44">
        <v>0</v>
      </c>
      <c r="BI144" s="44">
        <v>0</v>
      </c>
      <c r="BJ144" s="44">
        <v>0</v>
      </c>
      <c r="BK144" s="44">
        <v>0</v>
      </c>
      <c r="BL144" s="44">
        <v>0</v>
      </c>
      <c r="BM144" s="44">
        <v>0</v>
      </c>
      <c r="BN144" s="44">
        <v>0</v>
      </c>
      <c r="BO144" s="44">
        <v>0</v>
      </c>
      <c r="BP144" s="44">
        <v>0</v>
      </c>
      <c r="BQ144" s="44">
        <v>0</v>
      </c>
      <c r="BR144" s="44">
        <v>0</v>
      </c>
      <c r="BS144" s="44">
        <v>0</v>
      </c>
      <c r="BT144" s="44">
        <f t="shared" si="2"/>
        <v>0</v>
      </c>
    </row>
    <row r="145" spans="1:72" x14ac:dyDescent="0.25">
      <c r="A145" s="10" t="s">
        <v>25</v>
      </c>
      <c r="B145" s="8" t="s">
        <v>144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0</v>
      </c>
      <c r="AF145" s="44">
        <v>0</v>
      </c>
      <c r="AG145" s="44">
        <v>0</v>
      </c>
      <c r="AH145" s="44">
        <v>0</v>
      </c>
      <c r="AI145" s="44">
        <v>0</v>
      </c>
      <c r="AJ145" s="44">
        <v>0</v>
      </c>
      <c r="AK145" s="44">
        <v>0</v>
      </c>
      <c r="AL145" s="44">
        <v>0</v>
      </c>
      <c r="AM145" s="44">
        <v>0</v>
      </c>
      <c r="AN145" s="44">
        <v>0</v>
      </c>
      <c r="AO145" s="44">
        <v>0</v>
      </c>
      <c r="AP145" s="44">
        <v>0</v>
      </c>
      <c r="AQ145" s="44">
        <v>0</v>
      </c>
      <c r="AR145" s="44">
        <v>0</v>
      </c>
      <c r="AS145" s="44">
        <v>0</v>
      </c>
      <c r="AT145" s="44">
        <v>0</v>
      </c>
      <c r="AU145" s="44">
        <v>0</v>
      </c>
      <c r="AV145" s="44">
        <v>0</v>
      </c>
      <c r="AW145" s="44">
        <v>0</v>
      </c>
      <c r="AX145" s="44">
        <v>0</v>
      </c>
      <c r="AY145" s="44">
        <v>0</v>
      </c>
      <c r="AZ145" s="44">
        <v>0</v>
      </c>
      <c r="BA145" s="44">
        <v>0</v>
      </c>
      <c r="BB145" s="44">
        <v>0</v>
      </c>
      <c r="BC145" s="44">
        <v>0</v>
      </c>
      <c r="BD145" s="44">
        <v>0</v>
      </c>
      <c r="BE145" s="44">
        <v>0</v>
      </c>
      <c r="BF145" s="44">
        <v>0</v>
      </c>
      <c r="BG145" s="44">
        <v>0</v>
      </c>
      <c r="BH145" s="44">
        <v>0</v>
      </c>
      <c r="BI145" s="44">
        <v>0</v>
      </c>
      <c r="BJ145" s="44">
        <v>0</v>
      </c>
      <c r="BK145" s="44">
        <v>0</v>
      </c>
      <c r="BL145" s="44">
        <v>0</v>
      </c>
      <c r="BM145" s="44">
        <v>0</v>
      </c>
      <c r="BN145" s="44">
        <v>0</v>
      </c>
      <c r="BO145" s="44">
        <v>0</v>
      </c>
      <c r="BP145" s="44">
        <v>0</v>
      </c>
      <c r="BQ145" s="44">
        <v>0</v>
      </c>
      <c r="BR145" s="44">
        <v>0</v>
      </c>
      <c r="BS145" s="44">
        <v>0</v>
      </c>
      <c r="BT145" s="44">
        <f t="shared" si="2"/>
        <v>0</v>
      </c>
    </row>
    <row r="146" spans="1:72" x14ac:dyDescent="0.25">
      <c r="A146" s="10" t="s">
        <v>26</v>
      </c>
      <c r="B146" s="8" t="s">
        <v>145</v>
      </c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0</v>
      </c>
      <c r="AE146" s="44">
        <v>0</v>
      </c>
      <c r="AF146" s="44">
        <v>0</v>
      </c>
      <c r="AG146" s="44">
        <v>0</v>
      </c>
      <c r="AH146" s="44">
        <v>0</v>
      </c>
      <c r="AI146" s="44">
        <v>0</v>
      </c>
      <c r="AJ146" s="44">
        <v>0</v>
      </c>
      <c r="AK146" s="44">
        <v>0</v>
      </c>
      <c r="AL146" s="44">
        <v>0</v>
      </c>
      <c r="AM146" s="44">
        <v>0</v>
      </c>
      <c r="AN146" s="44">
        <v>0</v>
      </c>
      <c r="AO146" s="44">
        <v>0</v>
      </c>
      <c r="AP146" s="44">
        <v>0</v>
      </c>
      <c r="AQ146" s="44">
        <v>0</v>
      </c>
      <c r="AR146" s="44">
        <v>0</v>
      </c>
      <c r="AS146" s="44">
        <v>0</v>
      </c>
      <c r="AT146" s="44">
        <v>0</v>
      </c>
      <c r="AU146" s="44">
        <v>0</v>
      </c>
      <c r="AV146" s="44">
        <v>0</v>
      </c>
      <c r="AW146" s="44">
        <v>0</v>
      </c>
      <c r="AX146" s="44">
        <v>0</v>
      </c>
      <c r="AY146" s="44">
        <v>0</v>
      </c>
      <c r="AZ146" s="44">
        <v>0</v>
      </c>
      <c r="BA146" s="44">
        <v>0</v>
      </c>
      <c r="BB146" s="44">
        <v>0</v>
      </c>
      <c r="BC146" s="44">
        <v>0</v>
      </c>
      <c r="BD146" s="44">
        <v>0</v>
      </c>
      <c r="BE146" s="44">
        <v>0</v>
      </c>
      <c r="BF146" s="44">
        <v>0</v>
      </c>
      <c r="BG146" s="44">
        <v>0</v>
      </c>
      <c r="BH146" s="44">
        <v>0</v>
      </c>
      <c r="BI146" s="44">
        <v>0</v>
      </c>
      <c r="BJ146" s="44">
        <v>0</v>
      </c>
      <c r="BK146" s="44">
        <v>0</v>
      </c>
      <c r="BL146" s="44">
        <v>0</v>
      </c>
      <c r="BM146" s="44">
        <v>0</v>
      </c>
      <c r="BN146" s="44">
        <v>0</v>
      </c>
      <c r="BO146" s="44">
        <v>0</v>
      </c>
      <c r="BP146" s="44">
        <v>0</v>
      </c>
      <c r="BQ146" s="44">
        <v>0</v>
      </c>
      <c r="BR146" s="44">
        <v>0</v>
      </c>
      <c r="BS146" s="44">
        <v>0</v>
      </c>
      <c r="BT146" s="44">
        <f t="shared" si="2"/>
        <v>0</v>
      </c>
    </row>
    <row r="147" spans="1:72" x14ac:dyDescent="0.25">
      <c r="A147" s="10" t="s">
        <v>27</v>
      </c>
      <c r="B147" s="8" t="s">
        <v>146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0</v>
      </c>
      <c r="AD147" s="44">
        <v>0</v>
      </c>
      <c r="AE147" s="44">
        <v>0</v>
      </c>
      <c r="AF147" s="44">
        <v>0</v>
      </c>
      <c r="AG147" s="44">
        <v>0</v>
      </c>
      <c r="AH147" s="44">
        <v>0</v>
      </c>
      <c r="AI147" s="44">
        <v>0</v>
      </c>
      <c r="AJ147" s="44">
        <v>0</v>
      </c>
      <c r="AK147" s="44">
        <v>0</v>
      </c>
      <c r="AL147" s="44">
        <v>0</v>
      </c>
      <c r="AM147" s="44">
        <v>0</v>
      </c>
      <c r="AN147" s="44">
        <v>0</v>
      </c>
      <c r="AO147" s="44">
        <v>0</v>
      </c>
      <c r="AP147" s="44">
        <v>0</v>
      </c>
      <c r="AQ147" s="44">
        <v>0</v>
      </c>
      <c r="AR147" s="44">
        <v>0</v>
      </c>
      <c r="AS147" s="44">
        <v>0</v>
      </c>
      <c r="AT147" s="44">
        <v>0</v>
      </c>
      <c r="AU147" s="44">
        <v>0</v>
      </c>
      <c r="AV147" s="44">
        <v>0</v>
      </c>
      <c r="AW147" s="44">
        <v>0</v>
      </c>
      <c r="AX147" s="44">
        <v>0</v>
      </c>
      <c r="AY147" s="44">
        <v>0</v>
      </c>
      <c r="AZ147" s="44">
        <v>0</v>
      </c>
      <c r="BA147" s="44">
        <v>0</v>
      </c>
      <c r="BB147" s="44">
        <v>0</v>
      </c>
      <c r="BC147" s="44">
        <v>0</v>
      </c>
      <c r="BD147" s="44">
        <v>0</v>
      </c>
      <c r="BE147" s="44">
        <v>0</v>
      </c>
      <c r="BF147" s="44">
        <v>0</v>
      </c>
      <c r="BG147" s="44">
        <v>0</v>
      </c>
      <c r="BH147" s="44">
        <v>0</v>
      </c>
      <c r="BI147" s="44">
        <v>0</v>
      </c>
      <c r="BJ147" s="44">
        <v>0</v>
      </c>
      <c r="BK147" s="44">
        <v>0</v>
      </c>
      <c r="BL147" s="44">
        <v>0</v>
      </c>
      <c r="BM147" s="44">
        <v>0</v>
      </c>
      <c r="BN147" s="44">
        <v>0</v>
      </c>
      <c r="BO147" s="44">
        <v>0</v>
      </c>
      <c r="BP147" s="44">
        <v>0</v>
      </c>
      <c r="BQ147" s="44">
        <v>0</v>
      </c>
      <c r="BR147" s="44">
        <v>0</v>
      </c>
      <c r="BS147" s="44">
        <v>0</v>
      </c>
      <c r="BT147" s="44">
        <f t="shared" si="2"/>
        <v>0</v>
      </c>
    </row>
    <row r="148" spans="1:72" x14ac:dyDescent="0.25">
      <c r="A148" s="10" t="s">
        <v>28</v>
      </c>
      <c r="B148" s="8" t="s">
        <v>147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0</v>
      </c>
      <c r="AD148" s="44">
        <v>0</v>
      </c>
      <c r="AE148" s="44">
        <v>0</v>
      </c>
      <c r="AF148" s="44">
        <v>0</v>
      </c>
      <c r="AG148" s="44">
        <v>0</v>
      </c>
      <c r="AH148" s="44">
        <v>0</v>
      </c>
      <c r="AI148" s="44">
        <v>0</v>
      </c>
      <c r="AJ148" s="44">
        <v>0</v>
      </c>
      <c r="AK148" s="44">
        <v>0</v>
      </c>
      <c r="AL148" s="44">
        <v>0</v>
      </c>
      <c r="AM148" s="44">
        <v>0</v>
      </c>
      <c r="AN148" s="44">
        <v>0</v>
      </c>
      <c r="AO148" s="44">
        <v>0</v>
      </c>
      <c r="AP148" s="44">
        <v>0</v>
      </c>
      <c r="AQ148" s="44">
        <v>0</v>
      </c>
      <c r="AR148" s="44">
        <v>0</v>
      </c>
      <c r="AS148" s="44">
        <v>0</v>
      </c>
      <c r="AT148" s="44">
        <v>0</v>
      </c>
      <c r="AU148" s="44">
        <v>0</v>
      </c>
      <c r="AV148" s="44">
        <v>0</v>
      </c>
      <c r="AW148" s="44">
        <v>0</v>
      </c>
      <c r="AX148" s="44">
        <v>0</v>
      </c>
      <c r="AY148" s="44">
        <v>0</v>
      </c>
      <c r="AZ148" s="44">
        <v>0</v>
      </c>
      <c r="BA148" s="44">
        <v>0</v>
      </c>
      <c r="BB148" s="44">
        <v>0</v>
      </c>
      <c r="BC148" s="44">
        <v>0</v>
      </c>
      <c r="BD148" s="44">
        <v>0</v>
      </c>
      <c r="BE148" s="44">
        <v>0</v>
      </c>
      <c r="BF148" s="44">
        <v>0</v>
      </c>
      <c r="BG148" s="44">
        <v>0</v>
      </c>
      <c r="BH148" s="44">
        <v>0</v>
      </c>
      <c r="BI148" s="44">
        <v>0</v>
      </c>
      <c r="BJ148" s="44">
        <v>0</v>
      </c>
      <c r="BK148" s="44">
        <v>0</v>
      </c>
      <c r="BL148" s="44">
        <v>0</v>
      </c>
      <c r="BM148" s="44">
        <v>0</v>
      </c>
      <c r="BN148" s="44">
        <v>0</v>
      </c>
      <c r="BO148" s="44">
        <v>0</v>
      </c>
      <c r="BP148" s="44">
        <v>0</v>
      </c>
      <c r="BQ148" s="44">
        <v>0</v>
      </c>
      <c r="BR148" s="44">
        <v>0</v>
      </c>
      <c r="BS148" s="44">
        <v>0</v>
      </c>
      <c r="BT148" s="44">
        <f t="shared" si="2"/>
        <v>0</v>
      </c>
    </row>
    <row r="149" spans="1:72" x14ac:dyDescent="0.25">
      <c r="A149" s="10" t="s">
        <v>29</v>
      </c>
      <c r="B149" s="8" t="s">
        <v>148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0</v>
      </c>
      <c r="AD149" s="44">
        <v>0</v>
      </c>
      <c r="AE149" s="44">
        <v>0</v>
      </c>
      <c r="AF149" s="44">
        <v>0</v>
      </c>
      <c r="AG149" s="44">
        <v>0</v>
      </c>
      <c r="AH149" s="44">
        <v>0</v>
      </c>
      <c r="AI149" s="44">
        <v>0</v>
      </c>
      <c r="AJ149" s="44">
        <v>0</v>
      </c>
      <c r="AK149" s="44">
        <v>0</v>
      </c>
      <c r="AL149" s="44">
        <v>0</v>
      </c>
      <c r="AM149" s="44">
        <v>0</v>
      </c>
      <c r="AN149" s="44">
        <v>0</v>
      </c>
      <c r="AO149" s="44">
        <v>0</v>
      </c>
      <c r="AP149" s="44">
        <v>0</v>
      </c>
      <c r="AQ149" s="44">
        <v>0</v>
      </c>
      <c r="AR149" s="44">
        <v>0</v>
      </c>
      <c r="AS149" s="44">
        <v>0</v>
      </c>
      <c r="AT149" s="44">
        <v>0</v>
      </c>
      <c r="AU149" s="44">
        <v>0</v>
      </c>
      <c r="AV149" s="44">
        <v>0</v>
      </c>
      <c r="AW149" s="44">
        <v>0</v>
      </c>
      <c r="AX149" s="44">
        <v>0</v>
      </c>
      <c r="AY149" s="44">
        <v>0</v>
      </c>
      <c r="AZ149" s="44">
        <v>0</v>
      </c>
      <c r="BA149" s="44">
        <v>0</v>
      </c>
      <c r="BB149" s="44">
        <v>0</v>
      </c>
      <c r="BC149" s="44">
        <v>0</v>
      </c>
      <c r="BD149" s="44">
        <v>0</v>
      </c>
      <c r="BE149" s="44">
        <v>0</v>
      </c>
      <c r="BF149" s="44">
        <v>0</v>
      </c>
      <c r="BG149" s="44">
        <v>0</v>
      </c>
      <c r="BH149" s="44">
        <v>0</v>
      </c>
      <c r="BI149" s="44">
        <v>0</v>
      </c>
      <c r="BJ149" s="44">
        <v>0</v>
      </c>
      <c r="BK149" s="44">
        <v>0</v>
      </c>
      <c r="BL149" s="44">
        <v>0</v>
      </c>
      <c r="BM149" s="44">
        <v>0</v>
      </c>
      <c r="BN149" s="44">
        <v>0</v>
      </c>
      <c r="BO149" s="44">
        <v>0</v>
      </c>
      <c r="BP149" s="44">
        <v>0</v>
      </c>
      <c r="BQ149" s="44">
        <v>0</v>
      </c>
      <c r="BR149" s="44">
        <v>0</v>
      </c>
      <c r="BS149" s="44">
        <v>0</v>
      </c>
      <c r="BT149" s="44">
        <f t="shared" si="2"/>
        <v>0</v>
      </c>
    </row>
    <row r="150" spans="1:72" x14ac:dyDescent="0.25">
      <c r="A150" s="10" t="s">
        <v>30</v>
      </c>
      <c r="B150" s="8" t="s">
        <v>149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0</v>
      </c>
      <c r="AD150" s="44">
        <v>0</v>
      </c>
      <c r="AE150" s="44">
        <v>0</v>
      </c>
      <c r="AF150" s="44">
        <v>0</v>
      </c>
      <c r="AG150" s="44">
        <v>0</v>
      </c>
      <c r="AH150" s="44">
        <v>0</v>
      </c>
      <c r="AI150" s="44">
        <v>0</v>
      </c>
      <c r="AJ150" s="44">
        <v>0</v>
      </c>
      <c r="AK150" s="44">
        <v>0</v>
      </c>
      <c r="AL150" s="44">
        <v>0</v>
      </c>
      <c r="AM150" s="44">
        <v>0</v>
      </c>
      <c r="AN150" s="44">
        <v>0</v>
      </c>
      <c r="AO150" s="44">
        <v>0</v>
      </c>
      <c r="AP150" s="44">
        <v>0</v>
      </c>
      <c r="AQ150" s="44">
        <v>0</v>
      </c>
      <c r="AR150" s="44">
        <v>0</v>
      </c>
      <c r="AS150" s="44">
        <v>0</v>
      </c>
      <c r="AT150" s="44">
        <v>0</v>
      </c>
      <c r="AU150" s="44">
        <v>0</v>
      </c>
      <c r="AV150" s="44">
        <v>0</v>
      </c>
      <c r="AW150" s="44">
        <v>0</v>
      </c>
      <c r="AX150" s="44">
        <v>0</v>
      </c>
      <c r="AY150" s="44">
        <v>0</v>
      </c>
      <c r="AZ150" s="44">
        <v>0</v>
      </c>
      <c r="BA150" s="44">
        <v>0</v>
      </c>
      <c r="BB150" s="44">
        <v>0</v>
      </c>
      <c r="BC150" s="44">
        <v>0</v>
      </c>
      <c r="BD150" s="44">
        <v>0</v>
      </c>
      <c r="BE150" s="44">
        <v>0</v>
      </c>
      <c r="BF150" s="44">
        <v>0</v>
      </c>
      <c r="BG150" s="44">
        <v>0</v>
      </c>
      <c r="BH150" s="44">
        <v>0</v>
      </c>
      <c r="BI150" s="44">
        <v>0</v>
      </c>
      <c r="BJ150" s="44">
        <v>0</v>
      </c>
      <c r="BK150" s="44">
        <v>0</v>
      </c>
      <c r="BL150" s="44">
        <v>0</v>
      </c>
      <c r="BM150" s="44">
        <v>0</v>
      </c>
      <c r="BN150" s="44">
        <v>0</v>
      </c>
      <c r="BO150" s="44">
        <v>0</v>
      </c>
      <c r="BP150" s="44">
        <v>0</v>
      </c>
      <c r="BQ150" s="44">
        <v>0</v>
      </c>
      <c r="BR150" s="44">
        <v>0</v>
      </c>
      <c r="BS150" s="44">
        <v>0</v>
      </c>
      <c r="BT150" s="44">
        <f t="shared" si="2"/>
        <v>0</v>
      </c>
    </row>
    <row r="151" spans="1:72" x14ac:dyDescent="0.25">
      <c r="A151" s="10" t="s">
        <v>31</v>
      </c>
      <c r="B151" s="8" t="s">
        <v>150</v>
      </c>
      <c r="C151" s="44">
        <v>0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C151" s="44">
        <v>0</v>
      </c>
      <c r="AD151" s="44">
        <v>0</v>
      </c>
      <c r="AE151" s="44">
        <v>0</v>
      </c>
      <c r="AF151" s="44">
        <v>0</v>
      </c>
      <c r="AG151" s="44">
        <v>0</v>
      </c>
      <c r="AH151" s="44">
        <v>0</v>
      </c>
      <c r="AI151" s="44">
        <v>0</v>
      </c>
      <c r="AJ151" s="44">
        <v>0</v>
      </c>
      <c r="AK151" s="44">
        <v>0</v>
      </c>
      <c r="AL151" s="44">
        <v>0</v>
      </c>
      <c r="AM151" s="44">
        <v>0</v>
      </c>
      <c r="AN151" s="44">
        <v>0</v>
      </c>
      <c r="AO151" s="44">
        <v>0</v>
      </c>
      <c r="AP151" s="44">
        <v>0</v>
      </c>
      <c r="AQ151" s="44">
        <v>0</v>
      </c>
      <c r="AR151" s="44">
        <v>0</v>
      </c>
      <c r="AS151" s="44">
        <v>0</v>
      </c>
      <c r="AT151" s="44">
        <v>0</v>
      </c>
      <c r="AU151" s="44">
        <v>0</v>
      </c>
      <c r="AV151" s="44">
        <v>0</v>
      </c>
      <c r="AW151" s="44">
        <v>0</v>
      </c>
      <c r="AX151" s="44">
        <v>0</v>
      </c>
      <c r="AY151" s="44">
        <v>0</v>
      </c>
      <c r="AZ151" s="44">
        <v>0</v>
      </c>
      <c r="BA151" s="44">
        <v>0</v>
      </c>
      <c r="BB151" s="44">
        <v>0</v>
      </c>
      <c r="BC151" s="44">
        <v>0</v>
      </c>
      <c r="BD151" s="44">
        <v>0</v>
      </c>
      <c r="BE151" s="44">
        <v>0</v>
      </c>
      <c r="BF151" s="44">
        <v>0</v>
      </c>
      <c r="BG151" s="44">
        <v>0</v>
      </c>
      <c r="BH151" s="44">
        <v>0</v>
      </c>
      <c r="BI151" s="44">
        <v>0</v>
      </c>
      <c r="BJ151" s="44">
        <v>0</v>
      </c>
      <c r="BK151" s="44">
        <v>0</v>
      </c>
      <c r="BL151" s="44">
        <v>0</v>
      </c>
      <c r="BM151" s="44">
        <v>0</v>
      </c>
      <c r="BN151" s="44">
        <v>0</v>
      </c>
      <c r="BO151" s="44">
        <v>0</v>
      </c>
      <c r="BP151" s="44">
        <v>0</v>
      </c>
      <c r="BQ151" s="44">
        <v>0</v>
      </c>
      <c r="BR151" s="44">
        <v>0</v>
      </c>
      <c r="BS151" s="44">
        <v>0</v>
      </c>
      <c r="BT151" s="44">
        <f t="shared" si="2"/>
        <v>0</v>
      </c>
    </row>
    <row r="152" spans="1:72" x14ac:dyDescent="0.25">
      <c r="A152" s="10" t="s">
        <v>32</v>
      </c>
      <c r="B152" s="8" t="s">
        <v>151</v>
      </c>
      <c r="C152" s="44">
        <v>0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C152" s="44">
        <v>0</v>
      </c>
      <c r="AD152" s="44">
        <v>0</v>
      </c>
      <c r="AE152" s="44">
        <v>0</v>
      </c>
      <c r="AF152" s="44">
        <v>0</v>
      </c>
      <c r="AG152" s="44">
        <v>0</v>
      </c>
      <c r="AH152" s="44">
        <v>0</v>
      </c>
      <c r="AI152" s="44">
        <v>0</v>
      </c>
      <c r="AJ152" s="44">
        <v>0</v>
      </c>
      <c r="AK152" s="44">
        <v>0</v>
      </c>
      <c r="AL152" s="44">
        <v>0</v>
      </c>
      <c r="AM152" s="44">
        <v>0</v>
      </c>
      <c r="AN152" s="44">
        <v>0</v>
      </c>
      <c r="AO152" s="44">
        <v>0</v>
      </c>
      <c r="AP152" s="44">
        <v>0</v>
      </c>
      <c r="AQ152" s="44">
        <v>0</v>
      </c>
      <c r="AR152" s="44">
        <v>0</v>
      </c>
      <c r="AS152" s="44">
        <v>0</v>
      </c>
      <c r="AT152" s="44">
        <v>0</v>
      </c>
      <c r="AU152" s="44">
        <v>0</v>
      </c>
      <c r="AV152" s="44">
        <v>0</v>
      </c>
      <c r="AW152" s="44">
        <v>0</v>
      </c>
      <c r="AX152" s="44">
        <v>0</v>
      </c>
      <c r="AY152" s="44">
        <v>0</v>
      </c>
      <c r="AZ152" s="44">
        <v>0</v>
      </c>
      <c r="BA152" s="44">
        <v>0</v>
      </c>
      <c r="BB152" s="44">
        <v>0</v>
      </c>
      <c r="BC152" s="44">
        <v>0</v>
      </c>
      <c r="BD152" s="44">
        <v>0</v>
      </c>
      <c r="BE152" s="44">
        <v>0</v>
      </c>
      <c r="BF152" s="44">
        <v>0</v>
      </c>
      <c r="BG152" s="44">
        <v>0</v>
      </c>
      <c r="BH152" s="44">
        <v>0</v>
      </c>
      <c r="BI152" s="44">
        <v>0</v>
      </c>
      <c r="BJ152" s="44">
        <v>0</v>
      </c>
      <c r="BK152" s="44">
        <v>0</v>
      </c>
      <c r="BL152" s="44">
        <v>0</v>
      </c>
      <c r="BM152" s="44">
        <v>0</v>
      </c>
      <c r="BN152" s="44">
        <v>0</v>
      </c>
      <c r="BO152" s="44">
        <v>0</v>
      </c>
      <c r="BP152" s="44">
        <v>0</v>
      </c>
      <c r="BQ152" s="44">
        <v>0</v>
      </c>
      <c r="BR152" s="44">
        <v>0</v>
      </c>
      <c r="BS152" s="44">
        <v>0</v>
      </c>
      <c r="BT152" s="44">
        <f t="shared" si="2"/>
        <v>0</v>
      </c>
    </row>
    <row r="153" spans="1:72" x14ac:dyDescent="0.25">
      <c r="A153" s="10" t="s">
        <v>33</v>
      </c>
      <c r="B153" s="8" t="s">
        <v>152</v>
      </c>
      <c r="C153" s="44">
        <v>0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C153" s="44">
        <v>0</v>
      </c>
      <c r="AD153" s="44">
        <v>0</v>
      </c>
      <c r="AE153" s="44">
        <v>0</v>
      </c>
      <c r="AF153" s="44">
        <v>0</v>
      </c>
      <c r="AG153" s="44">
        <v>0</v>
      </c>
      <c r="AH153" s="44">
        <v>0</v>
      </c>
      <c r="AI153" s="44">
        <v>0</v>
      </c>
      <c r="AJ153" s="44">
        <v>0</v>
      </c>
      <c r="AK153" s="44">
        <v>0</v>
      </c>
      <c r="AL153" s="44">
        <v>0</v>
      </c>
      <c r="AM153" s="44">
        <v>0</v>
      </c>
      <c r="AN153" s="44">
        <v>0</v>
      </c>
      <c r="AO153" s="44">
        <v>0</v>
      </c>
      <c r="AP153" s="44">
        <v>0</v>
      </c>
      <c r="AQ153" s="44">
        <v>0</v>
      </c>
      <c r="AR153" s="44">
        <v>0</v>
      </c>
      <c r="AS153" s="44">
        <v>0</v>
      </c>
      <c r="AT153" s="44">
        <v>0</v>
      </c>
      <c r="AU153" s="44">
        <v>0</v>
      </c>
      <c r="AV153" s="44">
        <v>0</v>
      </c>
      <c r="AW153" s="44">
        <v>0</v>
      </c>
      <c r="AX153" s="44">
        <v>0</v>
      </c>
      <c r="AY153" s="44">
        <v>0</v>
      </c>
      <c r="AZ153" s="44">
        <v>0</v>
      </c>
      <c r="BA153" s="44">
        <v>0</v>
      </c>
      <c r="BB153" s="44">
        <v>0</v>
      </c>
      <c r="BC153" s="44">
        <v>0</v>
      </c>
      <c r="BD153" s="44">
        <v>0</v>
      </c>
      <c r="BE153" s="44">
        <v>0</v>
      </c>
      <c r="BF153" s="44">
        <v>0</v>
      </c>
      <c r="BG153" s="44">
        <v>0</v>
      </c>
      <c r="BH153" s="44">
        <v>0</v>
      </c>
      <c r="BI153" s="44">
        <v>0</v>
      </c>
      <c r="BJ153" s="44">
        <v>0</v>
      </c>
      <c r="BK153" s="44">
        <v>0</v>
      </c>
      <c r="BL153" s="44">
        <v>0</v>
      </c>
      <c r="BM153" s="44">
        <v>0</v>
      </c>
      <c r="BN153" s="44">
        <v>0</v>
      </c>
      <c r="BO153" s="44">
        <v>0</v>
      </c>
      <c r="BP153" s="44">
        <v>0</v>
      </c>
      <c r="BQ153" s="44">
        <v>0</v>
      </c>
      <c r="BR153" s="44">
        <v>0</v>
      </c>
      <c r="BS153" s="44">
        <v>0</v>
      </c>
      <c r="BT153" s="44">
        <f t="shared" si="2"/>
        <v>0</v>
      </c>
    </row>
    <row r="154" spans="1:72" x14ac:dyDescent="0.25">
      <c r="A154" s="10" t="s">
        <v>34</v>
      </c>
      <c r="B154" s="8" t="s">
        <v>153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44">
        <v>0</v>
      </c>
      <c r="AJ154" s="44">
        <v>0</v>
      </c>
      <c r="AK154" s="44">
        <v>0</v>
      </c>
      <c r="AL154" s="44">
        <v>0</v>
      </c>
      <c r="AM154" s="44">
        <v>0</v>
      </c>
      <c r="AN154" s="44">
        <v>0</v>
      </c>
      <c r="AO154" s="44">
        <v>0</v>
      </c>
      <c r="AP154" s="44">
        <v>0</v>
      </c>
      <c r="AQ154" s="44">
        <v>0</v>
      </c>
      <c r="AR154" s="44">
        <v>0</v>
      </c>
      <c r="AS154" s="44">
        <v>0</v>
      </c>
      <c r="AT154" s="44">
        <v>0</v>
      </c>
      <c r="AU154" s="44">
        <v>0</v>
      </c>
      <c r="AV154" s="44">
        <v>0</v>
      </c>
      <c r="AW154" s="44">
        <v>0</v>
      </c>
      <c r="AX154" s="44">
        <v>0</v>
      </c>
      <c r="AY154" s="44">
        <v>0</v>
      </c>
      <c r="AZ154" s="44">
        <v>0</v>
      </c>
      <c r="BA154" s="44">
        <v>0</v>
      </c>
      <c r="BB154" s="44">
        <v>0</v>
      </c>
      <c r="BC154" s="44">
        <v>0</v>
      </c>
      <c r="BD154" s="44">
        <v>0</v>
      </c>
      <c r="BE154" s="44">
        <v>0</v>
      </c>
      <c r="BF154" s="44">
        <v>0</v>
      </c>
      <c r="BG154" s="44">
        <v>0</v>
      </c>
      <c r="BH154" s="44">
        <v>0</v>
      </c>
      <c r="BI154" s="44">
        <v>0</v>
      </c>
      <c r="BJ154" s="44">
        <v>0</v>
      </c>
      <c r="BK154" s="44">
        <v>0</v>
      </c>
      <c r="BL154" s="44">
        <v>0</v>
      </c>
      <c r="BM154" s="44">
        <v>0</v>
      </c>
      <c r="BN154" s="44">
        <v>0</v>
      </c>
      <c r="BO154" s="44">
        <v>0</v>
      </c>
      <c r="BP154" s="44">
        <v>0</v>
      </c>
      <c r="BQ154" s="44">
        <v>0</v>
      </c>
      <c r="BR154" s="44">
        <v>0</v>
      </c>
      <c r="BS154" s="44">
        <v>0</v>
      </c>
      <c r="BT154" s="44">
        <f t="shared" si="2"/>
        <v>0</v>
      </c>
    </row>
    <row r="155" spans="1:72" x14ac:dyDescent="0.25">
      <c r="A155" s="10" t="s">
        <v>35</v>
      </c>
      <c r="B155" s="8" t="s">
        <v>154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  <c r="BA155" s="44">
        <v>0</v>
      </c>
      <c r="BB155" s="44">
        <v>0</v>
      </c>
      <c r="BC155" s="44">
        <v>0</v>
      </c>
      <c r="BD155" s="44">
        <v>0</v>
      </c>
      <c r="BE155" s="44">
        <v>0</v>
      </c>
      <c r="BF155" s="44">
        <v>0</v>
      </c>
      <c r="BG155" s="44">
        <v>0</v>
      </c>
      <c r="BH155" s="44">
        <v>0</v>
      </c>
      <c r="BI155" s="44">
        <v>0</v>
      </c>
      <c r="BJ155" s="44">
        <v>0</v>
      </c>
      <c r="BK155" s="44">
        <v>0</v>
      </c>
      <c r="BL155" s="44">
        <v>0</v>
      </c>
      <c r="BM155" s="44">
        <v>0</v>
      </c>
      <c r="BN155" s="44">
        <v>0</v>
      </c>
      <c r="BO155" s="44">
        <v>0</v>
      </c>
      <c r="BP155" s="44">
        <v>0</v>
      </c>
      <c r="BQ155" s="44">
        <v>0</v>
      </c>
      <c r="BR155" s="44">
        <v>0</v>
      </c>
      <c r="BS155" s="44">
        <v>0</v>
      </c>
      <c r="BT155" s="44">
        <f t="shared" si="2"/>
        <v>0</v>
      </c>
    </row>
    <row r="156" spans="1:72" x14ac:dyDescent="0.25">
      <c r="A156" s="10" t="s">
        <v>36</v>
      </c>
      <c r="B156" s="8" t="s">
        <v>155</v>
      </c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0</v>
      </c>
      <c r="AD156" s="44">
        <v>0</v>
      </c>
      <c r="AE156" s="44">
        <v>0</v>
      </c>
      <c r="AF156" s="44">
        <v>0</v>
      </c>
      <c r="AG156" s="44">
        <v>0</v>
      </c>
      <c r="AH156" s="44">
        <v>0</v>
      </c>
      <c r="AI156" s="44">
        <v>0</v>
      </c>
      <c r="AJ156" s="44">
        <v>0</v>
      </c>
      <c r="AK156" s="44">
        <v>0</v>
      </c>
      <c r="AL156" s="44">
        <v>0</v>
      </c>
      <c r="AM156" s="44">
        <v>0</v>
      </c>
      <c r="AN156" s="44">
        <v>0</v>
      </c>
      <c r="AO156" s="44">
        <v>0</v>
      </c>
      <c r="AP156" s="44">
        <v>0</v>
      </c>
      <c r="AQ156" s="44">
        <v>0</v>
      </c>
      <c r="AR156" s="44">
        <v>0</v>
      </c>
      <c r="AS156" s="44">
        <v>0</v>
      </c>
      <c r="AT156" s="44">
        <v>0</v>
      </c>
      <c r="AU156" s="44">
        <v>0</v>
      </c>
      <c r="AV156" s="44">
        <v>0</v>
      </c>
      <c r="AW156" s="44">
        <v>0</v>
      </c>
      <c r="AX156" s="44">
        <v>0</v>
      </c>
      <c r="AY156" s="44">
        <v>0</v>
      </c>
      <c r="AZ156" s="44">
        <v>0</v>
      </c>
      <c r="BA156" s="44">
        <v>0</v>
      </c>
      <c r="BB156" s="44">
        <v>0</v>
      </c>
      <c r="BC156" s="44">
        <v>0</v>
      </c>
      <c r="BD156" s="44">
        <v>0</v>
      </c>
      <c r="BE156" s="44">
        <v>0</v>
      </c>
      <c r="BF156" s="44">
        <v>0</v>
      </c>
      <c r="BG156" s="44">
        <v>0</v>
      </c>
      <c r="BH156" s="44">
        <v>0</v>
      </c>
      <c r="BI156" s="44">
        <v>0</v>
      </c>
      <c r="BJ156" s="44">
        <v>0</v>
      </c>
      <c r="BK156" s="44">
        <v>0</v>
      </c>
      <c r="BL156" s="44">
        <v>0</v>
      </c>
      <c r="BM156" s="44">
        <v>0</v>
      </c>
      <c r="BN156" s="44">
        <v>0</v>
      </c>
      <c r="BO156" s="44">
        <v>0</v>
      </c>
      <c r="BP156" s="44">
        <v>0</v>
      </c>
      <c r="BQ156" s="44">
        <v>0</v>
      </c>
      <c r="BR156" s="44">
        <v>0</v>
      </c>
      <c r="BS156" s="44">
        <v>0</v>
      </c>
      <c r="BT156" s="44">
        <f t="shared" si="2"/>
        <v>0</v>
      </c>
    </row>
    <row r="157" spans="1:72" x14ac:dyDescent="0.25">
      <c r="A157" s="10" t="s">
        <v>37</v>
      </c>
      <c r="B157" s="8" t="s">
        <v>156</v>
      </c>
      <c r="C157" s="44">
        <v>0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0</v>
      </c>
      <c r="AF157" s="44">
        <v>0</v>
      </c>
      <c r="AG157" s="44">
        <v>0</v>
      </c>
      <c r="AH157" s="44">
        <v>0</v>
      </c>
      <c r="AI157" s="44">
        <v>0</v>
      </c>
      <c r="AJ157" s="44">
        <v>0</v>
      </c>
      <c r="AK157" s="44">
        <v>0</v>
      </c>
      <c r="AL157" s="44">
        <v>0</v>
      </c>
      <c r="AM157" s="44">
        <v>0</v>
      </c>
      <c r="AN157" s="44">
        <v>0</v>
      </c>
      <c r="AO157" s="44">
        <v>0</v>
      </c>
      <c r="AP157" s="44">
        <v>0</v>
      </c>
      <c r="AQ157" s="44">
        <v>0</v>
      </c>
      <c r="AR157" s="44">
        <v>0</v>
      </c>
      <c r="AS157" s="44">
        <v>0</v>
      </c>
      <c r="AT157" s="44">
        <v>0</v>
      </c>
      <c r="AU157" s="44">
        <v>0</v>
      </c>
      <c r="AV157" s="44">
        <v>0</v>
      </c>
      <c r="AW157" s="44">
        <v>0</v>
      </c>
      <c r="AX157" s="44">
        <v>0</v>
      </c>
      <c r="AY157" s="44">
        <v>0</v>
      </c>
      <c r="AZ157" s="44">
        <v>0</v>
      </c>
      <c r="BA157" s="44">
        <v>0</v>
      </c>
      <c r="BB157" s="44">
        <v>0</v>
      </c>
      <c r="BC157" s="44">
        <v>0</v>
      </c>
      <c r="BD157" s="44">
        <v>0</v>
      </c>
      <c r="BE157" s="44">
        <v>0</v>
      </c>
      <c r="BF157" s="44">
        <v>0</v>
      </c>
      <c r="BG157" s="44">
        <v>0</v>
      </c>
      <c r="BH157" s="44">
        <v>0</v>
      </c>
      <c r="BI157" s="44">
        <v>0</v>
      </c>
      <c r="BJ157" s="44">
        <v>0</v>
      </c>
      <c r="BK157" s="44">
        <v>0</v>
      </c>
      <c r="BL157" s="44">
        <v>0</v>
      </c>
      <c r="BM157" s="44">
        <v>0</v>
      </c>
      <c r="BN157" s="44">
        <v>0</v>
      </c>
      <c r="BO157" s="44">
        <v>0</v>
      </c>
      <c r="BP157" s="44">
        <v>0</v>
      </c>
      <c r="BQ157" s="44">
        <v>0</v>
      </c>
      <c r="BR157" s="44">
        <v>0</v>
      </c>
      <c r="BS157" s="44">
        <v>0</v>
      </c>
      <c r="BT157" s="44">
        <f t="shared" si="2"/>
        <v>0</v>
      </c>
    </row>
    <row r="158" spans="1:72" x14ac:dyDescent="0.25">
      <c r="A158" s="10" t="s">
        <v>38</v>
      </c>
      <c r="B158" s="8" t="s">
        <v>157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C158" s="44">
        <v>0</v>
      </c>
      <c r="AD158" s="44">
        <v>0</v>
      </c>
      <c r="AE158" s="44">
        <v>0</v>
      </c>
      <c r="AF158" s="44">
        <v>0</v>
      </c>
      <c r="AG158" s="44">
        <v>0</v>
      </c>
      <c r="AH158" s="44">
        <v>0</v>
      </c>
      <c r="AI158" s="44">
        <v>0</v>
      </c>
      <c r="AJ158" s="44">
        <v>0</v>
      </c>
      <c r="AK158" s="44">
        <v>0</v>
      </c>
      <c r="AL158" s="44">
        <v>0</v>
      </c>
      <c r="AM158" s="44">
        <v>0</v>
      </c>
      <c r="AN158" s="44">
        <v>0</v>
      </c>
      <c r="AO158" s="44">
        <v>0</v>
      </c>
      <c r="AP158" s="44">
        <v>0</v>
      </c>
      <c r="AQ158" s="44">
        <v>0</v>
      </c>
      <c r="AR158" s="44">
        <v>0</v>
      </c>
      <c r="AS158" s="44">
        <v>0</v>
      </c>
      <c r="AT158" s="44">
        <v>0</v>
      </c>
      <c r="AU158" s="44">
        <v>0</v>
      </c>
      <c r="AV158" s="44">
        <v>0</v>
      </c>
      <c r="AW158" s="44">
        <v>0</v>
      </c>
      <c r="AX158" s="44">
        <v>0</v>
      </c>
      <c r="AY158" s="44">
        <v>0</v>
      </c>
      <c r="AZ158" s="44">
        <v>0</v>
      </c>
      <c r="BA158" s="44">
        <v>0</v>
      </c>
      <c r="BB158" s="44">
        <v>0</v>
      </c>
      <c r="BC158" s="44">
        <v>0</v>
      </c>
      <c r="BD158" s="44">
        <v>0</v>
      </c>
      <c r="BE158" s="44">
        <v>0</v>
      </c>
      <c r="BF158" s="44">
        <v>0</v>
      </c>
      <c r="BG158" s="44">
        <v>0</v>
      </c>
      <c r="BH158" s="44">
        <v>0</v>
      </c>
      <c r="BI158" s="44">
        <v>0</v>
      </c>
      <c r="BJ158" s="44">
        <v>0</v>
      </c>
      <c r="BK158" s="44">
        <v>0</v>
      </c>
      <c r="BL158" s="44">
        <v>0</v>
      </c>
      <c r="BM158" s="44">
        <v>0</v>
      </c>
      <c r="BN158" s="44">
        <v>0</v>
      </c>
      <c r="BO158" s="44">
        <v>0</v>
      </c>
      <c r="BP158" s="44">
        <v>0</v>
      </c>
      <c r="BQ158" s="44">
        <v>0</v>
      </c>
      <c r="BR158" s="44">
        <v>0</v>
      </c>
      <c r="BS158" s="44">
        <v>0</v>
      </c>
      <c r="BT158" s="44">
        <f t="shared" si="2"/>
        <v>0</v>
      </c>
    </row>
    <row r="159" spans="1:72" x14ac:dyDescent="0.25">
      <c r="A159" s="10" t="s">
        <v>39</v>
      </c>
      <c r="B159" s="8" t="s">
        <v>158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0</v>
      </c>
      <c r="AG159" s="44">
        <v>0</v>
      </c>
      <c r="AH159" s="44">
        <v>0</v>
      </c>
      <c r="AI159" s="44">
        <v>0</v>
      </c>
      <c r="AJ159" s="44">
        <v>0</v>
      </c>
      <c r="AK159" s="44">
        <v>0</v>
      </c>
      <c r="AL159" s="44">
        <v>0</v>
      </c>
      <c r="AM159" s="44">
        <v>0</v>
      </c>
      <c r="AN159" s="44">
        <v>0</v>
      </c>
      <c r="AO159" s="44">
        <v>0</v>
      </c>
      <c r="AP159" s="44">
        <v>0</v>
      </c>
      <c r="AQ159" s="44">
        <v>0</v>
      </c>
      <c r="AR159" s="44">
        <v>0</v>
      </c>
      <c r="AS159" s="44">
        <v>0</v>
      </c>
      <c r="AT159" s="44">
        <v>0</v>
      </c>
      <c r="AU159" s="44">
        <v>0</v>
      </c>
      <c r="AV159" s="44">
        <v>0</v>
      </c>
      <c r="AW159" s="44">
        <v>0</v>
      </c>
      <c r="AX159" s="44">
        <v>0</v>
      </c>
      <c r="AY159" s="44">
        <v>0</v>
      </c>
      <c r="AZ159" s="44">
        <v>0</v>
      </c>
      <c r="BA159" s="44">
        <v>0</v>
      </c>
      <c r="BB159" s="44">
        <v>0</v>
      </c>
      <c r="BC159" s="44">
        <v>0</v>
      </c>
      <c r="BD159" s="44">
        <v>0</v>
      </c>
      <c r="BE159" s="44">
        <v>0</v>
      </c>
      <c r="BF159" s="44">
        <v>0</v>
      </c>
      <c r="BG159" s="44">
        <v>0</v>
      </c>
      <c r="BH159" s="44">
        <v>0</v>
      </c>
      <c r="BI159" s="44">
        <v>0</v>
      </c>
      <c r="BJ159" s="44">
        <v>0</v>
      </c>
      <c r="BK159" s="44">
        <v>0</v>
      </c>
      <c r="BL159" s="44">
        <v>0</v>
      </c>
      <c r="BM159" s="44">
        <v>0</v>
      </c>
      <c r="BN159" s="44">
        <v>0</v>
      </c>
      <c r="BO159" s="44">
        <v>0</v>
      </c>
      <c r="BP159" s="44">
        <v>0</v>
      </c>
      <c r="BQ159" s="44">
        <v>0</v>
      </c>
      <c r="BR159" s="44">
        <v>0</v>
      </c>
      <c r="BS159" s="44">
        <v>0</v>
      </c>
      <c r="BT159" s="44">
        <f t="shared" si="2"/>
        <v>0</v>
      </c>
    </row>
    <row r="160" spans="1:72" x14ac:dyDescent="0.25">
      <c r="A160" s="10" t="s">
        <v>40</v>
      </c>
      <c r="B160" s="8" t="s">
        <v>159</v>
      </c>
      <c r="C160" s="44">
        <v>0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C160" s="44">
        <v>0</v>
      </c>
      <c r="AD160" s="44">
        <v>0</v>
      </c>
      <c r="AE160" s="44">
        <v>0</v>
      </c>
      <c r="AF160" s="44">
        <v>0</v>
      </c>
      <c r="AG160" s="44">
        <v>0</v>
      </c>
      <c r="AH160" s="44">
        <v>0</v>
      </c>
      <c r="AI160" s="44">
        <v>0</v>
      </c>
      <c r="AJ160" s="44">
        <v>0</v>
      </c>
      <c r="AK160" s="44">
        <v>0</v>
      </c>
      <c r="AL160" s="44">
        <v>0</v>
      </c>
      <c r="AM160" s="44">
        <v>0</v>
      </c>
      <c r="AN160" s="44">
        <v>0</v>
      </c>
      <c r="AO160" s="44">
        <v>0</v>
      </c>
      <c r="AP160" s="44">
        <v>0</v>
      </c>
      <c r="AQ160" s="44">
        <v>0</v>
      </c>
      <c r="AR160" s="44">
        <v>0</v>
      </c>
      <c r="AS160" s="44">
        <v>0</v>
      </c>
      <c r="AT160" s="44">
        <v>0</v>
      </c>
      <c r="AU160" s="44">
        <v>0</v>
      </c>
      <c r="AV160" s="44">
        <v>0</v>
      </c>
      <c r="AW160" s="44">
        <v>0</v>
      </c>
      <c r="AX160" s="44">
        <v>0</v>
      </c>
      <c r="AY160" s="44">
        <v>0</v>
      </c>
      <c r="AZ160" s="44">
        <v>0</v>
      </c>
      <c r="BA160" s="44">
        <v>0</v>
      </c>
      <c r="BB160" s="44">
        <v>0</v>
      </c>
      <c r="BC160" s="44">
        <v>0</v>
      </c>
      <c r="BD160" s="44">
        <v>0</v>
      </c>
      <c r="BE160" s="44">
        <v>0</v>
      </c>
      <c r="BF160" s="44">
        <v>0</v>
      </c>
      <c r="BG160" s="44">
        <v>0</v>
      </c>
      <c r="BH160" s="44">
        <v>0</v>
      </c>
      <c r="BI160" s="44">
        <v>0</v>
      </c>
      <c r="BJ160" s="44">
        <v>0</v>
      </c>
      <c r="BK160" s="44">
        <v>0</v>
      </c>
      <c r="BL160" s="44">
        <v>0</v>
      </c>
      <c r="BM160" s="44">
        <v>0</v>
      </c>
      <c r="BN160" s="44">
        <v>0</v>
      </c>
      <c r="BO160" s="44">
        <v>0</v>
      </c>
      <c r="BP160" s="44">
        <v>0</v>
      </c>
      <c r="BQ160" s="44">
        <v>0</v>
      </c>
      <c r="BR160" s="44">
        <v>0</v>
      </c>
      <c r="BS160" s="44">
        <v>0</v>
      </c>
      <c r="BT160" s="44">
        <f t="shared" si="2"/>
        <v>0</v>
      </c>
    </row>
    <row r="161" spans="1:72" x14ac:dyDescent="0.25">
      <c r="A161" s="10" t="s">
        <v>41</v>
      </c>
      <c r="B161" s="8" t="s">
        <v>160</v>
      </c>
      <c r="C161" s="44">
        <v>0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C161" s="44">
        <v>0</v>
      </c>
      <c r="AD161" s="44">
        <v>0</v>
      </c>
      <c r="AE161" s="44">
        <v>0</v>
      </c>
      <c r="AF161" s="44">
        <v>0</v>
      </c>
      <c r="AG161" s="44">
        <v>0</v>
      </c>
      <c r="AH161" s="44">
        <v>0</v>
      </c>
      <c r="AI161" s="44">
        <v>0</v>
      </c>
      <c r="AJ161" s="44">
        <v>0</v>
      </c>
      <c r="AK161" s="44">
        <v>0</v>
      </c>
      <c r="AL161" s="44">
        <v>0</v>
      </c>
      <c r="AM161" s="44">
        <v>0</v>
      </c>
      <c r="AN161" s="44">
        <v>0</v>
      </c>
      <c r="AO161" s="44">
        <v>0</v>
      </c>
      <c r="AP161" s="44">
        <v>0</v>
      </c>
      <c r="AQ161" s="44">
        <v>0</v>
      </c>
      <c r="AR161" s="44">
        <v>0</v>
      </c>
      <c r="AS161" s="44">
        <v>0</v>
      </c>
      <c r="AT161" s="44">
        <v>0</v>
      </c>
      <c r="AU161" s="44">
        <v>0</v>
      </c>
      <c r="AV161" s="44">
        <v>0</v>
      </c>
      <c r="AW161" s="44">
        <v>0</v>
      </c>
      <c r="AX161" s="44">
        <v>0</v>
      </c>
      <c r="AY161" s="44">
        <v>0</v>
      </c>
      <c r="AZ161" s="44">
        <v>0</v>
      </c>
      <c r="BA161" s="44">
        <v>0</v>
      </c>
      <c r="BB161" s="44">
        <v>0</v>
      </c>
      <c r="BC161" s="44">
        <v>0</v>
      </c>
      <c r="BD161" s="44">
        <v>0</v>
      </c>
      <c r="BE161" s="44">
        <v>0</v>
      </c>
      <c r="BF161" s="44">
        <v>0</v>
      </c>
      <c r="BG161" s="44">
        <v>0</v>
      </c>
      <c r="BH161" s="44">
        <v>0</v>
      </c>
      <c r="BI161" s="44">
        <v>0</v>
      </c>
      <c r="BJ161" s="44">
        <v>0</v>
      </c>
      <c r="BK161" s="44">
        <v>0</v>
      </c>
      <c r="BL161" s="44">
        <v>0</v>
      </c>
      <c r="BM161" s="44">
        <v>0</v>
      </c>
      <c r="BN161" s="44">
        <v>0</v>
      </c>
      <c r="BO161" s="44">
        <v>0</v>
      </c>
      <c r="BP161" s="44">
        <v>0</v>
      </c>
      <c r="BQ161" s="44">
        <v>0</v>
      </c>
      <c r="BR161" s="44">
        <v>0</v>
      </c>
      <c r="BS161" s="44">
        <v>0</v>
      </c>
      <c r="BT161" s="44">
        <f t="shared" si="2"/>
        <v>0</v>
      </c>
    </row>
    <row r="162" spans="1:72" x14ac:dyDescent="0.25">
      <c r="A162" s="10" t="s">
        <v>42</v>
      </c>
      <c r="B162" s="8" t="s">
        <v>161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0</v>
      </c>
      <c r="AF162" s="44">
        <v>0</v>
      </c>
      <c r="AG162" s="44">
        <v>0</v>
      </c>
      <c r="AH162" s="44">
        <v>0</v>
      </c>
      <c r="AI162" s="44">
        <v>0</v>
      </c>
      <c r="AJ162" s="44">
        <v>0</v>
      </c>
      <c r="AK162" s="44">
        <v>0</v>
      </c>
      <c r="AL162" s="44">
        <v>0</v>
      </c>
      <c r="AM162" s="44">
        <v>0</v>
      </c>
      <c r="AN162" s="44">
        <v>0</v>
      </c>
      <c r="AO162" s="44">
        <v>0</v>
      </c>
      <c r="AP162" s="44">
        <v>0</v>
      </c>
      <c r="AQ162" s="44">
        <v>0</v>
      </c>
      <c r="AR162" s="44">
        <v>0</v>
      </c>
      <c r="AS162" s="44">
        <v>0</v>
      </c>
      <c r="AT162" s="44">
        <v>0</v>
      </c>
      <c r="AU162" s="44">
        <v>0</v>
      </c>
      <c r="AV162" s="44">
        <v>0</v>
      </c>
      <c r="AW162" s="44">
        <v>0</v>
      </c>
      <c r="AX162" s="44">
        <v>0</v>
      </c>
      <c r="AY162" s="44">
        <v>0</v>
      </c>
      <c r="AZ162" s="44">
        <v>0</v>
      </c>
      <c r="BA162" s="44">
        <v>0</v>
      </c>
      <c r="BB162" s="44">
        <v>0</v>
      </c>
      <c r="BC162" s="44">
        <v>0</v>
      </c>
      <c r="BD162" s="44">
        <v>0</v>
      </c>
      <c r="BE162" s="44">
        <v>0</v>
      </c>
      <c r="BF162" s="44">
        <v>0</v>
      </c>
      <c r="BG162" s="44">
        <v>0</v>
      </c>
      <c r="BH162" s="44">
        <v>0</v>
      </c>
      <c r="BI162" s="44">
        <v>0</v>
      </c>
      <c r="BJ162" s="44">
        <v>0</v>
      </c>
      <c r="BK162" s="44">
        <v>0</v>
      </c>
      <c r="BL162" s="44">
        <v>0</v>
      </c>
      <c r="BM162" s="44">
        <v>0</v>
      </c>
      <c r="BN162" s="44">
        <v>0</v>
      </c>
      <c r="BO162" s="44">
        <v>0</v>
      </c>
      <c r="BP162" s="44">
        <v>0</v>
      </c>
      <c r="BQ162" s="44">
        <v>0</v>
      </c>
      <c r="BR162" s="44">
        <v>0</v>
      </c>
      <c r="BS162" s="44">
        <v>0</v>
      </c>
      <c r="BT162" s="44">
        <f t="shared" si="2"/>
        <v>0</v>
      </c>
    </row>
    <row r="163" spans="1:72" x14ac:dyDescent="0.25">
      <c r="A163" s="10" t="s">
        <v>43</v>
      </c>
      <c r="B163" s="8" t="s">
        <v>162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0</v>
      </c>
      <c r="AF163" s="44">
        <v>0</v>
      </c>
      <c r="AG163" s="44">
        <v>0</v>
      </c>
      <c r="AH163" s="44">
        <v>0</v>
      </c>
      <c r="AI163" s="44">
        <v>0</v>
      </c>
      <c r="AJ163" s="44">
        <v>0</v>
      </c>
      <c r="AK163" s="44">
        <v>0</v>
      </c>
      <c r="AL163" s="44">
        <v>0</v>
      </c>
      <c r="AM163" s="44">
        <v>0</v>
      </c>
      <c r="AN163" s="44">
        <v>0</v>
      </c>
      <c r="AO163" s="44">
        <v>0</v>
      </c>
      <c r="AP163" s="44">
        <v>0</v>
      </c>
      <c r="AQ163" s="44">
        <v>0</v>
      </c>
      <c r="AR163" s="44">
        <v>0</v>
      </c>
      <c r="AS163" s="44">
        <v>0</v>
      </c>
      <c r="AT163" s="44">
        <v>0</v>
      </c>
      <c r="AU163" s="44">
        <v>0</v>
      </c>
      <c r="AV163" s="44">
        <v>0</v>
      </c>
      <c r="AW163" s="44">
        <v>0</v>
      </c>
      <c r="AX163" s="44">
        <v>0</v>
      </c>
      <c r="AY163" s="44">
        <v>0</v>
      </c>
      <c r="AZ163" s="44">
        <v>0</v>
      </c>
      <c r="BA163" s="44">
        <v>0</v>
      </c>
      <c r="BB163" s="44">
        <v>0</v>
      </c>
      <c r="BC163" s="44">
        <v>0</v>
      </c>
      <c r="BD163" s="44">
        <v>0</v>
      </c>
      <c r="BE163" s="44">
        <v>0</v>
      </c>
      <c r="BF163" s="44">
        <v>0</v>
      </c>
      <c r="BG163" s="44">
        <v>0</v>
      </c>
      <c r="BH163" s="44">
        <v>0</v>
      </c>
      <c r="BI163" s="44">
        <v>0</v>
      </c>
      <c r="BJ163" s="44">
        <v>0</v>
      </c>
      <c r="BK163" s="44">
        <v>0</v>
      </c>
      <c r="BL163" s="44">
        <v>0</v>
      </c>
      <c r="BM163" s="44">
        <v>0</v>
      </c>
      <c r="BN163" s="44">
        <v>0</v>
      </c>
      <c r="BO163" s="44">
        <v>0</v>
      </c>
      <c r="BP163" s="44">
        <v>0</v>
      </c>
      <c r="BQ163" s="44">
        <v>0</v>
      </c>
      <c r="BR163" s="44">
        <v>0</v>
      </c>
      <c r="BS163" s="44">
        <v>0</v>
      </c>
      <c r="BT163" s="44">
        <f t="shared" si="2"/>
        <v>0</v>
      </c>
    </row>
    <row r="164" spans="1:72" x14ac:dyDescent="0.25">
      <c r="A164" s="10" t="s">
        <v>44</v>
      </c>
      <c r="B164" s="8" t="s">
        <v>163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C164" s="44">
        <v>0</v>
      </c>
      <c r="AD164" s="44">
        <v>0</v>
      </c>
      <c r="AE164" s="44">
        <v>0</v>
      </c>
      <c r="AF164" s="44">
        <v>0</v>
      </c>
      <c r="AG164" s="44">
        <v>0</v>
      </c>
      <c r="AH164" s="44">
        <v>0</v>
      </c>
      <c r="AI164" s="44">
        <v>0</v>
      </c>
      <c r="AJ164" s="44">
        <v>0</v>
      </c>
      <c r="AK164" s="44">
        <v>0</v>
      </c>
      <c r="AL164" s="44">
        <v>0</v>
      </c>
      <c r="AM164" s="44">
        <v>0</v>
      </c>
      <c r="AN164" s="44">
        <v>0</v>
      </c>
      <c r="AO164" s="44">
        <v>0</v>
      </c>
      <c r="AP164" s="44">
        <v>0</v>
      </c>
      <c r="AQ164" s="44">
        <v>0</v>
      </c>
      <c r="AR164" s="44">
        <v>0</v>
      </c>
      <c r="AS164" s="44">
        <v>0</v>
      </c>
      <c r="AT164" s="44">
        <v>0</v>
      </c>
      <c r="AU164" s="44">
        <v>0</v>
      </c>
      <c r="AV164" s="44">
        <v>0</v>
      </c>
      <c r="AW164" s="44">
        <v>0</v>
      </c>
      <c r="AX164" s="44">
        <v>0</v>
      </c>
      <c r="AY164" s="44">
        <v>0</v>
      </c>
      <c r="AZ164" s="44">
        <v>0</v>
      </c>
      <c r="BA164" s="44">
        <v>0</v>
      </c>
      <c r="BB164" s="44">
        <v>0</v>
      </c>
      <c r="BC164" s="44">
        <v>0</v>
      </c>
      <c r="BD164" s="44">
        <v>0</v>
      </c>
      <c r="BE164" s="44">
        <v>0</v>
      </c>
      <c r="BF164" s="44">
        <v>0</v>
      </c>
      <c r="BG164" s="44">
        <v>0</v>
      </c>
      <c r="BH164" s="44">
        <v>0</v>
      </c>
      <c r="BI164" s="44">
        <v>0</v>
      </c>
      <c r="BJ164" s="44">
        <v>0</v>
      </c>
      <c r="BK164" s="44">
        <v>0</v>
      </c>
      <c r="BL164" s="44">
        <v>0</v>
      </c>
      <c r="BM164" s="44">
        <v>0</v>
      </c>
      <c r="BN164" s="44">
        <v>0</v>
      </c>
      <c r="BO164" s="44">
        <v>0</v>
      </c>
      <c r="BP164" s="44">
        <v>0</v>
      </c>
      <c r="BQ164" s="44">
        <v>0</v>
      </c>
      <c r="BR164" s="44">
        <v>0</v>
      </c>
      <c r="BS164" s="44">
        <v>0</v>
      </c>
      <c r="BT164" s="44">
        <f t="shared" si="2"/>
        <v>0</v>
      </c>
    </row>
    <row r="165" spans="1:72" x14ac:dyDescent="0.25">
      <c r="A165" s="10" t="s">
        <v>45</v>
      </c>
      <c r="B165" s="8" t="s">
        <v>164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0</v>
      </c>
      <c r="AG165" s="44">
        <v>0</v>
      </c>
      <c r="AH165" s="44">
        <v>0</v>
      </c>
      <c r="AI165" s="44">
        <v>0</v>
      </c>
      <c r="AJ165" s="44">
        <v>0</v>
      </c>
      <c r="AK165" s="44">
        <v>0</v>
      </c>
      <c r="AL165" s="44">
        <v>0</v>
      </c>
      <c r="AM165" s="44">
        <v>0</v>
      </c>
      <c r="AN165" s="44">
        <v>0</v>
      </c>
      <c r="AO165" s="44">
        <v>0</v>
      </c>
      <c r="AP165" s="44">
        <v>0</v>
      </c>
      <c r="AQ165" s="44">
        <v>0</v>
      </c>
      <c r="AR165" s="44">
        <v>0</v>
      </c>
      <c r="AS165" s="44">
        <v>0</v>
      </c>
      <c r="AT165" s="44">
        <v>0</v>
      </c>
      <c r="AU165" s="44">
        <v>0</v>
      </c>
      <c r="AV165" s="44">
        <v>0</v>
      </c>
      <c r="AW165" s="44">
        <v>0</v>
      </c>
      <c r="AX165" s="44">
        <v>0</v>
      </c>
      <c r="AY165" s="44">
        <v>0</v>
      </c>
      <c r="AZ165" s="44">
        <v>0</v>
      </c>
      <c r="BA165" s="44">
        <v>0</v>
      </c>
      <c r="BB165" s="44">
        <v>0</v>
      </c>
      <c r="BC165" s="44">
        <v>0</v>
      </c>
      <c r="BD165" s="44">
        <v>0</v>
      </c>
      <c r="BE165" s="44">
        <v>0</v>
      </c>
      <c r="BF165" s="44">
        <v>0</v>
      </c>
      <c r="BG165" s="44">
        <v>0</v>
      </c>
      <c r="BH165" s="44">
        <v>0</v>
      </c>
      <c r="BI165" s="44">
        <v>0</v>
      </c>
      <c r="BJ165" s="44">
        <v>0</v>
      </c>
      <c r="BK165" s="44">
        <v>0</v>
      </c>
      <c r="BL165" s="44">
        <v>0</v>
      </c>
      <c r="BM165" s="44">
        <v>0</v>
      </c>
      <c r="BN165" s="44">
        <v>0</v>
      </c>
      <c r="BO165" s="44">
        <v>0</v>
      </c>
      <c r="BP165" s="44">
        <v>0</v>
      </c>
      <c r="BQ165" s="44">
        <v>0</v>
      </c>
      <c r="BR165" s="44">
        <v>0</v>
      </c>
      <c r="BS165" s="44">
        <v>0</v>
      </c>
      <c r="BT165" s="44">
        <f t="shared" si="2"/>
        <v>0</v>
      </c>
    </row>
    <row r="166" spans="1:72" x14ac:dyDescent="0.25">
      <c r="A166" s="10" t="s">
        <v>46</v>
      </c>
      <c r="B166" s="8" t="s">
        <v>165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0</v>
      </c>
      <c r="AG166" s="44">
        <v>0</v>
      </c>
      <c r="AH166" s="44">
        <v>0</v>
      </c>
      <c r="AI166" s="44">
        <v>0</v>
      </c>
      <c r="AJ166" s="44">
        <v>0</v>
      </c>
      <c r="AK166" s="44">
        <v>0</v>
      </c>
      <c r="AL166" s="44">
        <v>0</v>
      </c>
      <c r="AM166" s="44">
        <v>0</v>
      </c>
      <c r="AN166" s="44">
        <v>0</v>
      </c>
      <c r="AO166" s="44">
        <v>0</v>
      </c>
      <c r="AP166" s="44">
        <v>0</v>
      </c>
      <c r="AQ166" s="44">
        <v>0</v>
      </c>
      <c r="AR166" s="44">
        <v>0</v>
      </c>
      <c r="AS166" s="44">
        <v>0</v>
      </c>
      <c r="AT166" s="44">
        <v>0</v>
      </c>
      <c r="AU166" s="44">
        <v>0</v>
      </c>
      <c r="AV166" s="44">
        <v>0</v>
      </c>
      <c r="AW166" s="44">
        <v>0</v>
      </c>
      <c r="AX166" s="44">
        <v>0</v>
      </c>
      <c r="AY166" s="44">
        <v>0</v>
      </c>
      <c r="AZ166" s="44">
        <v>0</v>
      </c>
      <c r="BA166" s="44">
        <v>0</v>
      </c>
      <c r="BB166" s="44">
        <v>0</v>
      </c>
      <c r="BC166" s="44">
        <v>0</v>
      </c>
      <c r="BD166" s="44">
        <v>0</v>
      </c>
      <c r="BE166" s="44">
        <v>0</v>
      </c>
      <c r="BF166" s="44">
        <v>0</v>
      </c>
      <c r="BG166" s="44">
        <v>0</v>
      </c>
      <c r="BH166" s="44">
        <v>0</v>
      </c>
      <c r="BI166" s="44">
        <v>0</v>
      </c>
      <c r="BJ166" s="44">
        <v>0</v>
      </c>
      <c r="BK166" s="44">
        <v>0</v>
      </c>
      <c r="BL166" s="44">
        <v>0</v>
      </c>
      <c r="BM166" s="44">
        <v>0</v>
      </c>
      <c r="BN166" s="44">
        <v>0</v>
      </c>
      <c r="BO166" s="44">
        <v>0</v>
      </c>
      <c r="BP166" s="44">
        <v>0</v>
      </c>
      <c r="BQ166" s="44">
        <v>0</v>
      </c>
      <c r="BR166" s="44">
        <v>0</v>
      </c>
      <c r="BS166" s="44">
        <v>0</v>
      </c>
      <c r="BT166" s="44">
        <f t="shared" si="2"/>
        <v>0</v>
      </c>
    </row>
    <row r="167" spans="1:72" x14ac:dyDescent="0.25">
      <c r="A167" s="10" t="s">
        <v>47</v>
      </c>
      <c r="B167" s="8" t="s">
        <v>166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44">
        <v>0</v>
      </c>
      <c r="AJ167" s="44">
        <v>0</v>
      </c>
      <c r="AK167" s="44">
        <v>0</v>
      </c>
      <c r="AL167" s="44">
        <v>0</v>
      </c>
      <c r="AM167" s="44">
        <v>0</v>
      </c>
      <c r="AN167" s="44">
        <v>0</v>
      </c>
      <c r="AO167" s="44">
        <v>0</v>
      </c>
      <c r="AP167" s="44">
        <v>0</v>
      </c>
      <c r="AQ167" s="44">
        <v>0</v>
      </c>
      <c r="AR167" s="44">
        <v>0</v>
      </c>
      <c r="AS167" s="44">
        <v>0</v>
      </c>
      <c r="AT167" s="44">
        <v>0</v>
      </c>
      <c r="AU167" s="44">
        <v>0</v>
      </c>
      <c r="AV167" s="44">
        <v>0</v>
      </c>
      <c r="AW167" s="44">
        <v>0</v>
      </c>
      <c r="AX167" s="44">
        <v>0</v>
      </c>
      <c r="AY167" s="44">
        <v>0</v>
      </c>
      <c r="AZ167" s="44">
        <v>0</v>
      </c>
      <c r="BA167" s="44">
        <v>0</v>
      </c>
      <c r="BB167" s="44">
        <v>0</v>
      </c>
      <c r="BC167" s="44">
        <v>0</v>
      </c>
      <c r="BD167" s="44">
        <v>0</v>
      </c>
      <c r="BE167" s="44">
        <v>0</v>
      </c>
      <c r="BF167" s="44">
        <v>0</v>
      </c>
      <c r="BG167" s="44">
        <v>0</v>
      </c>
      <c r="BH167" s="44">
        <v>0</v>
      </c>
      <c r="BI167" s="44">
        <v>0</v>
      </c>
      <c r="BJ167" s="44">
        <v>0</v>
      </c>
      <c r="BK167" s="44">
        <v>0</v>
      </c>
      <c r="BL167" s="44">
        <v>0</v>
      </c>
      <c r="BM167" s="44">
        <v>0</v>
      </c>
      <c r="BN167" s="44">
        <v>0</v>
      </c>
      <c r="BO167" s="44">
        <v>0</v>
      </c>
      <c r="BP167" s="44">
        <v>0</v>
      </c>
      <c r="BQ167" s="44">
        <v>0</v>
      </c>
      <c r="BR167" s="44">
        <v>0</v>
      </c>
      <c r="BS167" s="44">
        <v>0</v>
      </c>
      <c r="BT167" s="44">
        <f t="shared" si="2"/>
        <v>0</v>
      </c>
    </row>
    <row r="168" spans="1:72" x14ac:dyDescent="0.25">
      <c r="A168" s="10" t="s">
        <v>48</v>
      </c>
      <c r="B168" s="8" t="s">
        <v>167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44">
        <v>0</v>
      </c>
      <c r="AJ168" s="44">
        <v>0</v>
      </c>
      <c r="AK168" s="44">
        <v>0</v>
      </c>
      <c r="AL168" s="44">
        <v>0</v>
      </c>
      <c r="AM168" s="44">
        <v>0</v>
      </c>
      <c r="AN168" s="44">
        <v>0</v>
      </c>
      <c r="AO168" s="44">
        <v>0</v>
      </c>
      <c r="AP168" s="44">
        <v>0</v>
      </c>
      <c r="AQ168" s="44">
        <v>0</v>
      </c>
      <c r="AR168" s="44">
        <v>0</v>
      </c>
      <c r="AS168" s="44">
        <v>0</v>
      </c>
      <c r="AT168" s="44">
        <v>0</v>
      </c>
      <c r="AU168" s="44">
        <v>0</v>
      </c>
      <c r="AV168" s="44">
        <v>0</v>
      </c>
      <c r="AW168" s="44">
        <v>0</v>
      </c>
      <c r="AX168" s="44">
        <v>0</v>
      </c>
      <c r="AY168" s="44">
        <v>0</v>
      </c>
      <c r="AZ168" s="44">
        <v>0</v>
      </c>
      <c r="BA168" s="44">
        <v>0</v>
      </c>
      <c r="BB168" s="44">
        <v>0</v>
      </c>
      <c r="BC168" s="44">
        <v>0</v>
      </c>
      <c r="BD168" s="44">
        <v>0</v>
      </c>
      <c r="BE168" s="44">
        <v>0</v>
      </c>
      <c r="BF168" s="44">
        <v>0</v>
      </c>
      <c r="BG168" s="44">
        <v>0</v>
      </c>
      <c r="BH168" s="44">
        <v>0</v>
      </c>
      <c r="BI168" s="44">
        <v>0</v>
      </c>
      <c r="BJ168" s="44">
        <v>0</v>
      </c>
      <c r="BK168" s="44">
        <v>0</v>
      </c>
      <c r="BL168" s="44">
        <v>0</v>
      </c>
      <c r="BM168" s="44">
        <v>0</v>
      </c>
      <c r="BN168" s="44">
        <v>0</v>
      </c>
      <c r="BO168" s="44">
        <v>0</v>
      </c>
      <c r="BP168" s="44">
        <v>0</v>
      </c>
      <c r="BQ168" s="44">
        <v>0</v>
      </c>
      <c r="BR168" s="44">
        <v>0</v>
      </c>
      <c r="BS168" s="44">
        <v>0</v>
      </c>
      <c r="BT168" s="44">
        <f t="shared" si="2"/>
        <v>0</v>
      </c>
    </row>
    <row r="169" spans="1:72" x14ac:dyDescent="0.25">
      <c r="A169" s="10" t="s">
        <v>49</v>
      </c>
      <c r="B169" s="8" t="s">
        <v>168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44">
        <v>0</v>
      </c>
      <c r="AJ169" s="44">
        <v>0</v>
      </c>
      <c r="AK169" s="44">
        <v>0</v>
      </c>
      <c r="AL169" s="44">
        <v>0</v>
      </c>
      <c r="AM169" s="44">
        <v>0</v>
      </c>
      <c r="AN169" s="44">
        <v>0</v>
      </c>
      <c r="AO169" s="44">
        <v>0</v>
      </c>
      <c r="AP169" s="44">
        <v>0</v>
      </c>
      <c r="AQ169" s="44">
        <v>0</v>
      </c>
      <c r="AR169" s="44">
        <v>0</v>
      </c>
      <c r="AS169" s="44">
        <v>0</v>
      </c>
      <c r="AT169" s="44">
        <v>0</v>
      </c>
      <c r="AU169" s="44">
        <v>0</v>
      </c>
      <c r="AV169" s="44">
        <v>0</v>
      </c>
      <c r="AW169" s="44">
        <v>0</v>
      </c>
      <c r="AX169" s="44">
        <v>0</v>
      </c>
      <c r="AY169" s="44">
        <v>0</v>
      </c>
      <c r="AZ169" s="44">
        <v>0</v>
      </c>
      <c r="BA169" s="44">
        <v>0</v>
      </c>
      <c r="BB169" s="44">
        <v>0</v>
      </c>
      <c r="BC169" s="44">
        <v>0</v>
      </c>
      <c r="BD169" s="44">
        <v>0</v>
      </c>
      <c r="BE169" s="44">
        <v>0</v>
      </c>
      <c r="BF169" s="44">
        <v>0</v>
      </c>
      <c r="BG169" s="44">
        <v>0</v>
      </c>
      <c r="BH169" s="44">
        <v>0</v>
      </c>
      <c r="BI169" s="44">
        <v>0</v>
      </c>
      <c r="BJ169" s="44">
        <v>0</v>
      </c>
      <c r="BK169" s="44">
        <v>0</v>
      </c>
      <c r="BL169" s="44">
        <v>0</v>
      </c>
      <c r="BM169" s="44">
        <v>0</v>
      </c>
      <c r="BN169" s="44">
        <v>0</v>
      </c>
      <c r="BO169" s="44">
        <v>0</v>
      </c>
      <c r="BP169" s="44">
        <v>0</v>
      </c>
      <c r="BQ169" s="44">
        <v>0</v>
      </c>
      <c r="BR169" s="44">
        <v>0</v>
      </c>
      <c r="BS169" s="44">
        <v>0</v>
      </c>
      <c r="BT169" s="44">
        <f t="shared" si="2"/>
        <v>0</v>
      </c>
    </row>
    <row r="170" spans="1:72" x14ac:dyDescent="0.25">
      <c r="A170" s="10" t="s">
        <v>50</v>
      </c>
      <c r="B170" s="8" t="s">
        <v>169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  <c r="AH170" s="44">
        <v>0</v>
      </c>
      <c r="AI170" s="44">
        <v>0</v>
      </c>
      <c r="AJ170" s="44">
        <v>0</v>
      </c>
      <c r="AK170" s="44">
        <v>0</v>
      </c>
      <c r="AL170" s="44">
        <v>0</v>
      </c>
      <c r="AM170" s="44">
        <v>0</v>
      </c>
      <c r="AN170" s="44">
        <v>0</v>
      </c>
      <c r="AO170" s="44">
        <v>0</v>
      </c>
      <c r="AP170" s="44">
        <v>0</v>
      </c>
      <c r="AQ170" s="44">
        <v>0</v>
      </c>
      <c r="AR170" s="44">
        <v>0</v>
      </c>
      <c r="AS170" s="44">
        <v>0</v>
      </c>
      <c r="AT170" s="44">
        <v>0</v>
      </c>
      <c r="AU170" s="44">
        <v>0</v>
      </c>
      <c r="AV170" s="44">
        <v>0</v>
      </c>
      <c r="AW170" s="44">
        <v>0</v>
      </c>
      <c r="AX170" s="44">
        <v>0</v>
      </c>
      <c r="AY170" s="44">
        <v>0</v>
      </c>
      <c r="AZ170" s="44">
        <v>0</v>
      </c>
      <c r="BA170" s="44">
        <v>0</v>
      </c>
      <c r="BB170" s="44">
        <v>0</v>
      </c>
      <c r="BC170" s="44">
        <v>0</v>
      </c>
      <c r="BD170" s="44">
        <v>0</v>
      </c>
      <c r="BE170" s="44">
        <v>0</v>
      </c>
      <c r="BF170" s="44">
        <v>0</v>
      </c>
      <c r="BG170" s="44">
        <v>0</v>
      </c>
      <c r="BH170" s="44">
        <v>0</v>
      </c>
      <c r="BI170" s="44">
        <v>0</v>
      </c>
      <c r="BJ170" s="44">
        <v>0</v>
      </c>
      <c r="BK170" s="44">
        <v>0</v>
      </c>
      <c r="BL170" s="44">
        <v>0</v>
      </c>
      <c r="BM170" s="44">
        <v>0</v>
      </c>
      <c r="BN170" s="44">
        <v>0</v>
      </c>
      <c r="BO170" s="44">
        <v>0</v>
      </c>
      <c r="BP170" s="44">
        <v>0</v>
      </c>
      <c r="BQ170" s="44">
        <v>0</v>
      </c>
      <c r="BR170" s="44">
        <v>0</v>
      </c>
      <c r="BS170" s="44">
        <v>0</v>
      </c>
      <c r="BT170" s="44">
        <f t="shared" si="2"/>
        <v>0</v>
      </c>
    </row>
    <row r="171" spans="1:72" x14ac:dyDescent="0.25">
      <c r="A171" s="10" t="s">
        <v>51</v>
      </c>
      <c r="B171" s="8" t="s">
        <v>170</v>
      </c>
      <c r="C171" s="44">
        <v>9557.7514781931786</v>
      </c>
      <c r="D171" s="44">
        <v>79.763412644544289</v>
      </c>
      <c r="E171" s="44">
        <v>39.33527761528763</v>
      </c>
      <c r="F171" s="44">
        <v>613.26376820755161</v>
      </c>
      <c r="G171" s="44">
        <v>8175.4196620553193</v>
      </c>
      <c r="H171" s="44">
        <v>19.402013741748569</v>
      </c>
      <c r="I171" s="44">
        <v>257.88399254630019</v>
      </c>
      <c r="J171" s="44">
        <v>330.60834094462041</v>
      </c>
      <c r="K171" s="44">
        <v>33.108267141943337</v>
      </c>
      <c r="L171" s="44">
        <v>475.21083217419459</v>
      </c>
      <c r="M171" s="44">
        <v>3857.8056445296252</v>
      </c>
      <c r="N171" s="44">
        <v>8441.355888742044</v>
      </c>
      <c r="O171" s="44">
        <v>762.59818025385971</v>
      </c>
      <c r="P171" s="44">
        <v>1346.1916286009123</v>
      </c>
      <c r="Q171" s="44">
        <v>244.34090882944105</v>
      </c>
      <c r="R171" s="44">
        <v>1095.9083075830147</v>
      </c>
      <c r="S171" s="44">
        <v>1406.8945454455732</v>
      </c>
      <c r="T171" s="44">
        <v>270.8009600364062</v>
      </c>
      <c r="U171" s="44">
        <v>5083.1302788606026</v>
      </c>
      <c r="V171" s="44">
        <v>115.55069830823112</v>
      </c>
      <c r="W171" s="44">
        <v>35.96183927841799</v>
      </c>
      <c r="X171" s="44">
        <v>909.09799338268567</v>
      </c>
      <c r="Y171" s="44">
        <v>231.03309302808916</v>
      </c>
      <c r="Z171" s="44">
        <v>0</v>
      </c>
      <c r="AA171" s="44">
        <v>0</v>
      </c>
      <c r="AB171" s="44">
        <v>0</v>
      </c>
      <c r="AC171" s="44">
        <v>4166.4202300181196</v>
      </c>
      <c r="AD171" s="44">
        <v>570.29322183329759</v>
      </c>
      <c r="AE171" s="44">
        <v>7037.2693797073634</v>
      </c>
      <c r="AF171" s="44">
        <v>2181.2485321871968</v>
      </c>
      <c r="AG171" s="44">
        <v>364.10745639780959</v>
      </c>
      <c r="AH171" s="44">
        <v>-1167.7788611266715</v>
      </c>
      <c r="AI171" s="44">
        <v>0</v>
      </c>
      <c r="AJ171" s="44">
        <v>3414.0751773078159</v>
      </c>
      <c r="AK171" s="44">
        <v>0</v>
      </c>
      <c r="AL171" s="44">
        <v>1670.5046554838152</v>
      </c>
      <c r="AM171" s="44">
        <v>45.395323761497778</v>
      </c>
      <c r="AN171" s="44">
        <v>114.54891234542617</v>
      </c>
      <c r="AO171" s="44">
        <v>0</v>
      </c>
      <c r="AP171" s="44">
        <v>99.928149789792059</v>
      </c>
      <c r="AQ171" s="44">
        <v>115.3116357489254</v>
      </c>
      <c r="AR171" s="44">
        <v>35.93527677182847</v>
      </c>
      <c r="AS171" s="44">
        <v>31.078132709743944</v>
      </c>
      <c r="AT171" s="44">
        <v>619.94613593671636</v>
      </c>
      <c r="AU171" s="44">
        <v>6647.02821146926</v>
      </c>
      <c r="AV171" s="44">
        <v>0</v>
      </c>
      <c r="AW171" s="44">
        <v>0</v>
      </c>
      <c r="AX171" s="44">
        <v>1435.5782579184615</v>
      </c>
      <c r="AY171" s="44">
        <v>566.79456025107731</v>
      </c>
      <c r="AZ171" s="44">
        <v>959.88550598185691</v>
      </c>
      <c r="BA171" s="44">
        <v>0</v>
      </c>
      <c r="BB171" s="44">
        <v>4.1930813973464049</v>
      </c>
      <c r="BC171" s="44">
        <v>166.40271985197697</v>
      </c>
      <c r="BD171" s="44">
        <v>-1318.6349253361795</v>
      </c>
      <c r="BE171" s="44">
        <v>21.014737356112573</v>
      </c>
      <c r="BF171" s="44">
        <v>5.5553585210091736</v>
      </c>
      <c r="BG171" s="44">
        <v>1489.7316195669055</v>
      </c>
      <c r="BH171" s="44">
        <v>28.258712367455818</v>
      </c>
      <c r="BI171" s="44">
        <v>0</v>
      </c>
      <c r="BJ171" s="44">
        <v>1.1383931395510602E-2</v>
      </c>
      <c r="BK171" s="44">
        <v>2109.4880233136964</v>
      </c>
      <c r="BL171" s="44">
        <v>2367.6490248572877</v>
      </c>
      <c r="BM171" s="44">
        <v>327.2766436895343</v>
      </c>
      <c r="BN171" s="44">
        <v>415.20233514465968</v>
      </c>
      <c r="BO171" s="44">
        <v>405.13514514722982</v>
      </c>
      <c r="BP171" s="44">
        <v>930.08616823220871</v>
      </c>
      <c r="BQ171" s="44">
        <v>127.52279949250976</v>
      </c>
      <c r="BR171" s="44">
        <v>0.56919656977553013</v>
      </c>
      <c r="BS171" s="44">
        <v>0</v>
      </c>
      <c r="BT171" s="44">
        <f t="shared" si="2"/>
        <v>79369.448930739876</v>
      </c>
    </row>
    <row r="172" spans="1:72" x14ac:dyDescent="0.25">
      <c r="A172" s="10" t="s">
        <v>52</v>
      </c>
      <c r="B172" s="8" t="s">
        <v>171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0</v>
      </c>
      <c r="AD172" s="44">
        <v>0</v>
      </c>
      <c r="AE172" s="44">
        <v>0</v>
      </c>
      <c r="AF172" s="44">
        <v>0</v>
      </c>
      <c r="AG172" s="44">
        <v>0</v>
      </c>
      <c r="AH172" s="44">
        <v>0</v>
      </c>
      <c r="AI172" s="44">
        <v>0</v>
      </c>
      <c r="AJ172" s="44">
        <v>0</v>
      </c>
      <c r="AK172" s="44">
        <v>0</v>
      </c>
      <c r="AL172" s="44">
        <v>0</v>
      </c>
      <c r="AM172" s="44">
        <v>0</v>
      </c>
      <c r="AN172" s="44">
        <v>0</v>
      </c>
      <c r="AO172" s="44">
        <v>0</v>
      </c>
      <c r="AP172" s="44">
        <v>0</v>
      </c>
      <c r="AQ172" s="44">
        <v>0</v>
      </c>
      <c r="AR172" s="44">
        <v>0</v>
      </c>
      <c r="AS172" s="44">
        <v>0</v>
      </c>
      <c r="AT172" s="44">
        <v>0</v>
      </c>
      <c r="AU172" s="44">
        <v>0</v>
      </c>
      <c r="AV172" s="44">
        <v>0</v>
      </c>
      <c r="AW172" s="44">
        <v>0</v>
      </c>
      <c r="AX172" s="44">
        <v>0</v>
      </c>
      <c r="AY172" s="44">
        <v>0</v>
      </c>
      <c r="AZ172" s="44">
        <v>0</v>
      </c>
      <c r="BA172" s="44">
        <v>0</v>
      </c>
      <c r="BB172" s="44">
        <v>0</v>
      </c>
      <c r="BC172" s="44">
        <v>0</v>
      </c>
      <c r="BD172" s="44">
        <v>0</v>
      </c>
      <c r="BE172" s="44">
        <v>0</v>
      </c>
      <c r="BF172" s="44">
        <v>0</v>
      </c>
      <c r="BG172" s="44">
        <v>0</v>
      </c>
      <c r="BH172" s="44">
        <v>0</v>
      </c>
      <c r="BI172" s="44">
        <v>0</v>
      </c>
      <c r="BJ172" s="44">
        <v>0</v>
      </c>
      <c r="BK172" s="44">
        <v>0</v>
      </c>
      <c r="BL172" s="44">
        <v>0</v>
      </c>
      <c r="BM172" s="44">
        <v>0</v>
      </c>
      <c r="BN172" s="44">
        <v>0</v>
      </c>
      <c r="BO172" s="44">
        <v>0</v>
      </c>
      <c r="BP172" s="44">
        <v>0</v>
      </c>
      <c r="BQ172" s="44">
        <v>0</v>
      </c>
      <c r="BR172" s="44">
        <v>0</v>
      </c>
      <c r="BS172" s="44">
        <v>0</v>
      </c>
      <c r="BT172" s="44">
        <f t="shared" si="2"/>
        <v>0</v>
      </c>
    </row>
    <row r="173" spans="1:72" x14ac:dyDescent="0.25">
      <c r="A173" s="10" t="s">
        <v>53</v>
      </c>
      <c r="B173" s="8" t="s">
        <v>172</v>
      </c>
      <c r="C173" s="44">
        <v>5373.9777732722878</v>
      </c>
      <c r="D173" s="44">
        <v>44.848080393188795</v>
      </c>
      <c r="E173" s="44">
        <v>22.116803109219553</v>
      </c>
      <c r="F173" s="44">
        <v>344.81602362437775</v>
      </c>
      <c r="G173" s="44">
        <v>4596.7426178948954</v>
      </c>
      <c r="H173" s="44">
        <v>10.909050192691451</v>
      </c>
      <c r="I173" s="44">
        <v>144.9988365138492</v>
      </c>
      <c r="J173" s="44">
        <v>185.88910581620235</v>
      </c>
      <c r="K173" s="44">
        <v>18.615580467677081</v>
      </c>
      <c r="L173" s="44">
        <v>267.19385365365457</v>
      </c>
      <c r="M173" s="44">
        <v>2169.1045048208098</v>
      </c>
      <c r="N173" s="44">
        <v>4746.268934265755</v>
      </c>
      <c r="O173" s="44">
        <v>428.78135929486069</v>
      </c>
      <c r="P173" s="44">
        <v>756.91483579296141</v>
      </c>
      <c r="Q173" s="44">
        <v>137.38405064689911</v>
      </c>
      <c r="R173" s="44">
        <v>616.18958182086089</v>
      </c>
      <c r="S173" s="44">
        <v>791.04588917306808</v>
      </c>
      <c r="T173" s="44">
        <v>152.26157988484894</v>
      </c>
      <c r="U173" s="44">
        <v>2858.0602037591634</v>
      </c>
      <c r="V173" s="44">
        <v>64.969976025356416</v>
      </c>
      <c r="W173" s="44">
        <v>20.220040812856812</v>
      </c>
      <c r="X173" s="44">
        <v>511.15290257458668</v>
      </c>
      <c r="Y173" s="44">
        <v>129.90154741479097</v>
      </c>
      <c r="Z173" s="44">
        <v>0</v>
      </c>
      <c r="AA173" s="44">
        <v>0</v>
      </c>
      <c r="AB173" s="44">
        <v>0</v>
      </c>
      <c r="AC173" s="44">
        <v>2342.6273178701745</v>
      </c>
      <c r="AD173" s="44">
        <v>320.65524044776168</v>
      </c>
      <c r="AE173" s="44">
        <v>3956.8019023472516</v>
      </c>
      <c r="AF173" s="44">
        <v>1226.437113028257</v>
      </c>
      <c r="AG173" s="44">
        <v>204.72444614498784</v>
      </c>
      <c r="AH173" s="44">
        <v>-656.59979317419084</v>
      </c>
      <c r="AI173" s="44">
        <v>0</v>
      </c>
      <c r="AJ173" s="44">
        <v>1919.6109211453613</v>
      </c>
      <c r="AK173" s="44">
        <v>0</v>
      </c>
      <c r="AL173" s="44">
        <v>939.26431433169944</v>
      </c>
      <c r="AM173" s="44">
        <v>25.524147751841937</v>
      </c>
      <c r="AN173" s="44">
        <v>64.406708031835876</v>
      </c>
      <c r="AO173" s="44">
        <v>0</v>
      </c>
      <c r="AP173" s="44">
        <v>56.185982353674291</v>
      </c>
      <c r="AQ173" s="44">
        <v>64.83555979962992</v>
      </c>
      <c r="AR173" s="44">
        <v>20.205105676664978</v>
      </c>
      <c r="AS173" s="44">
        <v>17.474109344444159</v>
      </c>
      <c r="AT173" s="44">
        <v>348.5732771720659</v>
      </c>
      <c r="AU173" s="44">
        <v>3737.3834157803849</v>
      </c>
      <c r="AV173" s="44">
        <v>0</v>
      </c>
      <c r="AW173" s="44">
        <v>0</v>
      </c>
      <c r="AX173" s="44">
        <v>807.17370266936268</v>
      </c>
      <c r="AY173" s="44">
        <v>318.68806965220887</v>
      </c>
      <c r="AZ173" s="44">
        <v>539.70888297337058</v>
      </c>
      <c r="BA173" s="44">
        <v>0</v>
      </c>
      <c r="BB173" s="44">
        <v>2.3576179274250055</v>
      </c>
      <c r="BC173" s="44">
        <v>93.562227469177685</v>
      </c>
      <c r="BD173" s="44">
        <v>-741.42069878937741</v>
      </c>
      <c r="BE173" s="44">
        <v>11.815826318624145</v>
      </c>
      <c r="BF173" s="44">
        <v>3.1235770549775639</v>
      </c>
      <c r="BG173" s="44">
        <v>837.6221781827403</v>
      </c>
      <c r="BH173" s="44">
        <v>15.888851317225354</v>
      </c>
      <c r="BI173" s="44">
        <v>0</v>
      </c>
      <c r="BJ173" s="44">
        <v>6.4007726536425488E-3</v>
      </c>
      <c r="BK173" s="44">
        <v>1186.0887758105789</v>
      </c>
      <c r="BL173" s="44">
        <v>1331.2433644590001</v>
      </c>
      <c r="BM173" s="44">
        <v>184.01581301956963</v>
      </c>
      <c r="BN173" s="44">
        <v>233.45324740542014</v>
      </c>
      <c r="BO173" s="44">
        <v>227.79283078871558</v>
      </c>
      <c r="BP173" s="44">
        <v>522.95379375701896</v>
      </c>
      <c r="BQ173" s="44">
        <v>71.701455266103835</v>
      </c>
      <c r="BR173" s="44">
        <v>0.32003863268212746</v>
      </c>
      <c r="BS173" s="44">
        <v>0</v>
      </c>
      <c r="BT173" s="44">
        <f t="shared" si="2"/>
        <v>44626.568853964178</v>
      </c>
    </row>
    <row r="174" spans="1:72" x14ac:dyDescent="0.25">
      <c r="A174" s="10" t="s">
        <v>54</v>
      </c>
      <c r="B174" s="8" t="s">
        <v>173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  <c r="BA174" s="44">
        <v>0</v>
      </c>
      <c r="BB174" s="44">
        <v>0</v>
      </c>
      <c r="BC174" s="44">
        <v>0</v>
      </c>
      <c r="BD174" s="44">
        <v>0</v>
      </c>
      <c r="BE174" s="44">
        <v>0</v>
      </c>
      <c r="BF174" s="44">
        <v>0</v>
      </c>
      <c r="BG174" s="44">
        <v>0</v>
      </c>
      <c r="BH174" s="44">
        <v>0</v>
      </c>
      <c r="BI174" s="44">
        <v>0</v>
      </c>
      <c r="BJ174" s="44">
        <v>0</v>
      </c>
      <c r="BK174" s="44">
        <v>0</v>
      </c>
      <c r="BL174" s="44">
        <v>0</v>
      </c>
      <c r="BM174" s="44">
        <v>0</v>
      </c>
      <c r="BN174" s="44">
        <v>0</v>
      </c>
      <c r="BO174" s="44">
        <v>0</v>
      </c>
      <c r="BP174" s="44">
        <v>0</v>
      </c>
      <c r="BQ174" s="44">
        <v>0</v>
      </c>
      <c r="BR174" s="44">
        <v>0</v>
      </c>
      <c r="BS174" s="44">
        <v>0</v>
      </c>
      <c r="BT174" s="44">
        <f t="shared" si="2"/>
        <v>0</v>
      </c>
    </row>
    <row r="175" spans="1:72" x14ac:dyDescent="0.25">
      <c r="A175" s="10" t="s">
        <v>55</v>
      </c>
      <c r="B175" s="8" t="s">
        <v>174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  <c r="AJ175" s="44">
        <v>0</v>
      </c>
      <c r="AK175" s="44">
        <v>0</v>
      </c>
      <c r="AL175" s="44">
        <v>0</v>
      </c>
      <c r="AM175" s="44">
        <v>0</v>
      </c>
      <c r="AN175" s="44">
        <v>0</v>
      </c>
      <c r="AO175" s="44">
        <v>0</v>
      </c>
      <c r="AP175" s="44">
        <v>0</v>
      </c>
      <c r="AQ175" s="44">
        <v>0</v>
      </c>
      <c r="AR175" s="44">
        <v>0</v>
      </c>
      <c r="AS175" s="44">
        <v>0</v>
      </c>
      <c r="AT175" s="44">
        <v>0</v>
      </c>
      <c r="AU175" s="44">
        <v>0</v>
      </c>
      <c r="AV175" s="44">
        <v>0</v>
      </c>
      <c r="AW175" s="44">
        <v>0</v>
      </c>
      <c r="AX175" s="44">
        <v>0</v>
      </c>
      <c r="AY175" s="44">
        <v>0</v>
      </c>
      <c r="AZ175" s="44">
        <v>0</v>
      </c>
      <c r="BA175" s="44">
        <v>0</v>
      </c>
      <c r="BB175" s="44">
        <v>0</v>
      </c>
      <c r="BC175" s="44">
        <v>0</v>
      </c>
      <c r="BD175" s="44">
        <v>0</v>
      </c>
      <c r="BE175" s="44">
        <v>0</v>
      </c>
      <c r="BF175" s="44">
        <v>0</v>
      </c>
      <c r="BG175" s="44">
        <v>0</v>
      </c>
      <c r="BH175" s="44">
        <v>0</v>
      </c>
      <c r="BI175" s="44">
        <v>0</v>
      </c>
      <c r="BJ175" s="44">
        <v>0</v>
      </c>
      <c r="BK175" s="44">
        <v>0</v>
      </c>
      <c r="BL175" s="44">
        <v>0</v>
      </c>
      <c r="BM175" s="44">
        <v>0</v>
      </c>
      <c r="BN175" s="44">
        <v>0</v>
      </c>
      <c r="BO175" s="44">
        <v>0</v>
      </c>
      <c r="BP175" s="44">
        <v>0</v>
      </c>
      <c r="BQ175" s="44">
        <v>0</v>
      </c>
      <c r="BR175" s="44">
        <v>0</v>
      </c>
      <c r="BS175" s="44">
        <v>0</v>
      </c>
      <c r="BT175" s="44">
        <f t="shared" si="2"/>
        <v>0</v>
      </c>
    </row>
    <row r="176" spans="1:72" x14ac:dyDescent="0.25">
      <c r="A176" s="10" t="s">
        <v>56</v>
      </c>
      <c r="B176" s="8" t="s">
        <v>175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  <c r="BA176" s="44">
        <v>0</v>
      </c>
      <c r="BB176" s="44">
        <v>0</v>
      </c>
      <c r="BC176" s="44">
        <v>0</v>
      </c>
      <c r="BD176" s="44">
        <v>0</v>
      </c>
      <c r="BE176" s="44">
        <v>0</v>
      </c>
      <c r="BF176" s="44">
        <v>0</v>
      </c>
      <c r="BG176" s="44">
        <v>0</v>
      </c>
      <c r="BH176" s="44">
        <v>0</v>
      </c>
      <c r="BI176" s="44">
        <v>0</v>
      </c>
      <c r="BJ176" s="44">
        <v>0</v>
      </c>
      <c r="BK176" s="44">
        <v>0</v>
      </c>
      <c r="BL176" s="44">
        <v>0</v>
      </c>
      <c r="BM176" s="44">
        <v>0</v>
      </c>
      <c r="BN176" s="44">
        <v>0</v>
      </c>
      <c r="BO176" s="44">
        <v>0</v>
      </c>
      <c r="BP176" s="44">
        <v>0</v>
      </c>
      <c r="BQ176" s="44">
        <v>0</v>
      </c>
      <c r="BR176" s="44">
        <v>0</v>
      </c>
      <c r="BS176" s="44">
        <v>0</v>
      </c>
      <c r="BT176" s="44">
        <f t="shared" si="2"/>
        <v>0</v>
      </c>
    </row>
    <row r="177" spans="1:72" x14ac:dyDescent="0.25">
      <c r="A177" s="10" t="s">
        <v>57</v>
      </c>
      <c r="B177" s="8" t="s">
        <v>176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  <c r="AJ177" s="44">
        <v>0</v>
      </c>
      <c r="AK177" s="44">
        <v>0</v>
      </c>
      <c r="AL177" s="44">
        <v>0</v>
      </c>
      <c r="AM177" s="44">
        <v>0</v>
      </c>
      <c r="AN177" s="44">
        <v>0</v>
      </c>
      <c r="AO177" s="44">
        <v>0</v>
      </c>
      <c r="AP177" s="44">
        <v>0</v>
      </c>
      <c r="AQ177" s="44">
        <v>0</v>
      </c>
      <c r="AR177" s="44">
        <v>0</v>
      </c>
      <c r="AS177" s="44">
        <v>0</v>
      </c>
      <c r="AT177" s="44">
        <v>0</v>
      </c>
      <c r="AU177" s="44">
        <v>0</v>
      </c>
      <c r="AV177" s="44">
        <v>0</v>
      </c>
      <c r="AW177" s="44">
        <v>0</v>
      </c>
      <c r="AX177" s="44">
        <v>0</v>
      </c>
      <c r="AY177" s="44">
        <v>0</v>
      </c>
      <c r="AZ177" s="44">
        <v>0</v>
      </c>
      <c r="BA177" s="44">
        <v>0</v>
      </c>
      <c r="BB177" s="44">
        <v>0</v>
      </c>
      <c r="BC177" s="44">
        <v>0</v>
      </c>
      <c r="BD177" s="44">
        <v>0</v>
      </c>
      <c r="BE177" s="44">
        <v>0</v>
      </c>
      <c r="BF177" s="44">
        <v>0</v>
      </c>
      <c r="BG177" s="44">
        <v>0</v>
      </c>
      <c r="BH177" s="44">
        <v>0</v>
      </c>
      <c r="BI177" s="44">
        <v>0</v>
      </c>
      <c r="BJ177" s="44">
        <v>0</v>
      </c>
      <c r="BK177" s="44">
        <v>0</v>
      </c>
      <c r="BL177" s="44">
        <v>0</v>
      </c>
      <c r="BM177" s="44">
        <v>0</v>
      </c>
      <c r="BN177" s="44">
        <v>0</v>
      </c>
      <c r="BO177" s="44">
        <v>0</v>
      </c>
      <c r="BP177" s="44">
        <v>0</v>
      </c>
      <c r="BQ177" s="44">
        <v>0</v>
      </c>
      <c r="BR177" s="44">
        <v>0</v>
      </c>
      <c r="BS177" s="44">
        <v>0</v>
      </c>
      <c r="BT177" s="44">
        <f t="shared" si="2"/>
        <v>0</v>
      </c>
    </row>
    <row r="178" spans="1:72" x14ac:dyDescent="0.25">
      <c r="A178" s="10" t="s">
        <v>58</v>
      </c>
      <c r="B178" s="8" t="s">
        <v>177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  <c r="AJ178" s="44">
        <v>0</v>
      </c>
      <c r="AK178" s="44">
        <v>0</v>
      </c>
      <c r="AL178" s="44">
        <v>0</v>
      </c>
      <c r="AM178" s="44">
        <v>0</v>
      </c>
      <c r="AN178" s="44">
        <v>0</v>
      </c>
      <c r="AO178" s="44">
        <v>0</v>
      </c>
      <c r="AP178" s="44">
        <v>0</v>
      </c>
      <c r="AQ178" s="44">
        <v>0</v>
      </c>
      <c r="AR178" s="44">
        <v>0</v>
      </c>
      <c r="AS178" s="44">
        <v>0</v>
      </c>
      <c r="AT178" s="44">
        <v>0</v>
      </c>
      <c r="AU178" s="44">
        <v>0</v>
      </c>
      <c r="AV178" s="44">
        <v>0</v>
      </c>
      <c r="AW178" s="44">
        <v>0</v>
      </c>
      <c r="AX178" s="44">
        <v>0</v>
      </c>
      <c r="AY178" s="44">
        <v>0</v>
      </c>
      <c r="AZ178" s="44">
        <v>0</v>
      </c>
      <c r="BA178" s="44">
        <v>0</v>
      </c>
      <c r="BB178" s="44">
        <v>0</v>
      </c>
      <c r="BC178" s="44">
        <v>0</v>
      </c>
      <c r="BD178" s="44">
        <v>0</v>
      </c>
      <c r="BE178" s="44">
        <v>0</v>
      </c>
      <c r="BF178" s="44">
        <v>0</v>
      </c>
      <c r="BG178" s="44">
        <v>0</v>
      </c>
      <c r="BH178" s="44">
        <v>0</v>
      </c>
      <c r="BI178" s="44">
        <v>0</v>
      </c>
      <c r="BJ178" s="44">
        <v>0</v>
      </c>
      <c r="BK178" s="44">
        <v>0</v>
      </c>
      <c r="BL178" s="44">
        <v>0</v>
      </c>
      <c r="BM178" s="44">
        <v>0</v>
      </c>
      <c r="BN178" s="44">
        <v>0</v>
      </c>
      <c r="BO178" s="44">
        <v>0</v>
      </c>
      <c r="BP178" s="44">
        <v>0</v>
      </c>
      <c r="BQ178" s="44">
        <v>0</v>
      </c>
      <c r="BR178" s="44">
        <v>0</v>
      </c>
      <c r="BS178" s="44">
        <v>0</v>
      </c>
      <c r="BT178" s="44">
        <f t="shared" si="2"/>
        <v>0</v>
      </c>
    </row>
    <row r="179" spans="1:72" x14ac:dyDescent="0.25">
      <c r="A179" s="10" t="s">
        <v>59</v>
      </c>
      <c r="B179" s="8" t="s">
        <v>178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0</v>
      </c>
      <c r="AG179" s="44">
        <v>0</v>
      </c>
      <c r="AH179" s="44">
        <v>0</v>
      </c>
      <c r="AI179" s="44">
        <v>0</v>
      </c>
      <c r="AJ179" s="44">
        <v>0</v>
      </c>
      <c r="AK179" s="44">
        <v>0</v>
      </c>
      <c r="AL179" s="44">
        <v>0</v>
      </c>
      <c r="AM179" s="44">
        <v>0</v>
      </c>
      <c r="AN179" s="44">
        <v>0</v>
      </c>
      <c r="AO179" s="44">
        <v>0</v>
      </c>
      <c r="AP179" s="44">
        <v>0</v>
      </c>
      <c r="AQ179" s="44">
        <v>0</v>
      </c>
      <c r="AR179" s="44">
        <v>0</v>
      </c>
      <c r="AS179" s="44">
        <v>0</v>
      </c>
      <c r="AT179" s="44">
        <v>0</v>
      </c>
      <c r="AU179" s="44">
        <v>0</v>
      </c>
      <c r="AV179" s="44">
        <v>0</v>
      </c>
      <c r="AW179" s="44">
        <v>0</v>
      </c>
      <c r="AX179" s="44">
        <v>0</v>
      </c>
      <c r="AY179" s="44">
        <v>0</v>
      </c>
      <c r="AZ179" s="44">
        <v>0</v>
      </c>
      <c r="BA179" s="44">
        <v>0</v>
      </c>
      <c r="BB179" s="44">
        <v>0</v>
      </c>
      <c r="BC179" s="44">
        <v>0</v>
      </c>
      <c r="BD179" s="44">
        <v>0</v>
      </c>
      <c r="BE179" s="44">
        <v>0</v>
      </c>
      <c r="BF179" s="44">
        <v>0</v>
      </c>
      <c r="BG179" s="44">
        <v>0</v>
      </c>
      <c r="BH179" s="44">
        <v>0</v>
      </c>
      <c r="BI179" s="44">
        <v>0</v>
      </c>
      <c r="BJ179" s="44">
        <v>0</v>
      </c>
      <c r="BK179" s="44">
        <v>0</v>
      </c>
      <c r="BL179" s="44">
        <v>0</v>
      </c>
      <c r="BM179" s="44">
        <v>0</v>
      </c>
      <c r="BN179" s="44">
        <v>0</v>
      </c>
      <c r="BO179" s="44">
        <v>0</v>
      </c>
      <c r="BP179" s="44">
        <v>0</v>
      </c>
      <c r="BQ179" s="44">
        <v>0</v>
      </c>
      <c r="BR179" s="44">
        <v>0</v>
      </c>
      <c r="BS179" s="44">
        <v>0</v>
      </c>
      <c r="BT179" s="44">
        <f t="shared" si="2"/>
        <v>0</v>
      </c>
    </row>
    <row r="180" spans="1:72" x14ac:dyDescent="0.25">
      <c r="A180" s="10" t="s">
        <v>60</v>
      </c>
      <c r="B180" s="8" t="s">
        <v>179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44">
        <v>0</v>
      </c>
      <c r="AJ180" s="44">
        <v>0</v>
      </c>
      <c r="AK180" s="44">
        <v>0</v>
      </c>
      <c r="AL180" s="44">
        <v>0</v>
      </c>
      <c r="AM180" s="44">
        <v>0</v>
      </c>
      <c r="AN180" s="44">
        <v>0</v>
      </c>
      <c r="AO180" s="44">
        <v>0</v>
      </c>
      <c r="AP180" s="44">
        <v>0</v>
      </c>
      <c r="AQ180" s="44">
        <v>0</v>
      </c>
      <c r="AR180" s="44">
        <v>0</v>
      </c>
      <c r="AS180" s="44">
        <v>0</v>
      </c>
      <c r="AT180" s="44">
        <v>0</v>
      </c>
      <c r="AU180" s="44">
        <v>0</v>
      </c>
      <c r="AV180" s="44">
        <v>0</v>
      </c>
      <c r="AW180" s="44">
        <v>0</v>
      </c>
      <c r="AX180" s="44">
        <v>0</v>
      </c>
      <c r="AY180" s="44">
        <v>0</v>
      </c>
      <c r="AZ180" s="44">
        <v>0</v>
      </c>
      <c r="BA180" s="44">
        <v>0</v>
      </c>
      <c r="BB180" s="44">
        <v>0</v>
      </c>
      <c r="BC180" s="44">
        <v>0</v>
      </c>
      <c r="BD180" s="44">
        <v>0</v>
      </c>
      <c r="BE180" s="44">
        <v>0</v>
      </c>
      <c r="BF180" s="44">
        <v>0</v>
      </c>
      <c r="BG180" s="44">
        <v>0</v>
      </c>
      <c r="BH180" s="44">
        <v>0</v>
      </c>
      <c r="BI180" s="44">
        <v>0</v>
      </c>
      <c r="BJ180" s="44">
        <v>0</v>
      </c>
      <c r="BK180" s="44">
        <v>0</v>
      </c>
      <c r="BL180" s="44">
        <v>0</v>
      </c>
      <c r="BM180" s="44">
        <v>0</v>
      </c>
      <c r="BN180" s="44">
        <v>0</v>
      </c>
      <c r="BO180" s="44">
        <v>0</v>
      </c>
      <c r="BP180" s="44">
        <v>0</v>
      </c>
      <c r="BQ180" s="44">
        <v>0</v>
      </c>
      <c r="BR180" s="44">
        <v>0</v>
      </c>
      <c r="BS180" s="44">
        <v>0</v>
      </c>
      <c r="BT180" s="44">
        <f t="shared" si="2"/>
        <v>0</v>
      </c>
    </row>
    <row r="181" spans="1:72" x14ac:dyDescent="0.25">
      <c r="A181" s="10" t="s">
        <v>61</v>
      </c>
      <c r="B181" s="8" t="s">
        <v>180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0</v>
      </c>
      <c r="AG181" s="44">
        <v>0</v>
      </c>
      <c r="AH181" s="44">
        <v>0</v>
      </c>
      <c r="AI181" s="44">
        <v>0</v>
      </c>
      <c r="AJ181" s="44">
        <v>0</v>
      </c>
      <c r="AK181" s="44">
        <v>0</v>
      </c>
      <c r="AL181" s="44">
        <v>0</v>
      </c>
      <c r="AM181" s="44">
        <v>0</v>
      </c>
      <c r="AN181" s="44">
        <v>0</v>
      </c>
      <c r="AO181" s="44">
        <v>0</v>
      </c>
      <c r="AP181" s="44">
        <v>0</v>
      </c>
      <c r="AQ181" s="44">
        <v>0</v>
      </c>
      <c r="AR181" s="44">
        <v>0</v>
      </c>
      <c r="AS181" s="44">
        <v>0</v>
      </c>
      <c r="AT181" s="44">
        <v>0</v>
      </c>
      <c r="AU181" s="44">
        <v>0</v>
      </c>
      <c r="AV181" s="44">
        <v>0</v>
      </c>
      <c r="AW181" s="44">
        <v>0</v>
      </c>
      <c r="AX181" s="44">
        <v>0</v>
      </c>
      <c r="AY181" s="44">
        <v>0</v>
      </c>
      <c r="AZ181" s="44">
        <v>0</v>
      </c>
      <c r="BA181" s="44">
        <v>0</v>
      </c>
      <c r="BB181" s="44">
        <v>0</v>
      </c>
      <c r="BC181" s="44">
        <v>0</v>
      </c>
      <c r="BD181" s="44">
        <v>0</v>
      </c>
      <c r="BE181" s="44">
        <v>0</v>
      </c>
      <c r="BF181" s="44">
        <v>0</v>
      </c>
      <c r="BG181" s="44">
        <v>0</v>
      </c>
      <c r="BH181" s="44">
        <v>0</v>
      </c>
      <c r="BI181" s="44">
        <v>0</v>
      </c>
      <c r="BJ181" s="44">
        <v>0</v>
      </c>
      <c r="BK181" s="44">
        <v>0</v>
      </c>
      <c r="BL181" s="44">
        <v>0</v>
      </c>
      <c r="BM181" s="44">
        <v>0</v>
      </c>
      <c r="BN181" s="44">
        <v>0</v>
      </c>
      <c r="BO181" s="44">
        <v>0</v>
      </c>
      <c r="BP181" s="44">
        <v>0</v>
      </c>
      <c r="BQ181" s="44">
        <v>0</v>
      </c>
      <c r="BR181" s="44">
        <v>0</v>
      </c>
      <c r="BS181" s="44">
        <v>0</v>
      </c>
      <c r="BT181" s="44">
        <f t="shared" si="2"/>
        <v>0</v>
      </c>
    </row>
    <row r="182" spans="1:72" x14ac:dyDescent="0.25">
      <c r="A182" s="10" t="s">
        <v>62</v>
      </c>
      <c r="B182" s="8" t="s">
        <v>181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44">
        <v>0</v>
      </c>
      <c r="AJ182" s="44">
        <v>0</v>
      </c>
      <c r="AK182" s="44">
        <v>0</v>
      </c>
      <c r="AL182" s="44">
        <v>0</v>
      </c>
      <c r="AM182" s="44">
        <v>0</v>
      </c>
      <c r="AN182" s="44">
        <v>0</v>
      </c>
      <c r="AO182" s="44">
        <v>0</v>
      </c>
      <c r="AP182" s="44">
        <v>0</v>
      </c>
      <c r="AQ182" s="44">
        <v>0</v>
      </c>
      <c r="AR182" s="44">
        <v>0</v>
      </c>
      <c r="AS182" s="44">
        <v>0</v>
      </c>
      <c r="AT182" s="44">
        <v>0</v>
      </c>
      <c r="AU182" s="44">
        <v>0</v>
      </c>
      <c r="AV182" s="44">
        <v>0</v>
      </c>
      <c r="AW182" s="44">
        <v>0</v>
      </c>
      <c r="AX182" s="44">
        <v>0</v>
      </c>
      <c r="AY182" s="44">
        <v>0</v>
      </c>
      <c r="AZ182" s="44">
        <v>0</v>
      </c>
      <c r="BA182" s="44">
        <v>0</v>
      </c>
      <c r="BB182" s="44">
        <v>0</v>
      </c>
      <c r="BC182" s="44">
        <v>0</v>
      </c>
      <c r="BD182" s="44">
        <v>0</v>
      </c>
      <c r="BE182" s="44">
        <v>0</v>
      </c>
      <c r="BF182" s="44">
        <v>0</v>
      </c>
      <c r="BG182" s="44">
        <v>0</v>
      </c>
      <c r="BH182" s="44">
        <v>0</v>
      </c>
      <c r="BI182" s="44">
        <v>0</v>
      </c>
      <c r="BJ182" s="44">
        <v>0</v>
      </c>
      <c r="BK182" s="44">
        <v>0</v>
      </c>
      <c r="BL182" s="44">
        <v>0</v>
      </c>
      <c r="BM182" s="44">
        <v>0</v>
      </c>
      <c r="BN182" s="44">
        <v>0</v>
      </c>
      <c r="BO182" s="44">
        <v>0</v>
      </c>
      <c r="BP182" s="44">
        <v>0</v>
      </c>
      <c r="BQ182" s="44">
        <v>0</v>
      </c>
      <c r="BR182" s="44">
        <v>0</v>
      </c>
      <c r="BS182" s="44">
        <v>0</v>
      </c>
      <c r="BT182" s="44">
        <f t="shared" si="2"/>
        <v>0</v>
      </c>
    </row>
    <row r="183" spans="1:72" x14ac:dyDescent="0.25">
      <c r="A183" s="10" t="s">
        <v>63</v>
      </c>
      <c r="B183" s="8" t="s">
        <v>182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0</v>
      </c>
      <c r="AF183" s="44">
        <v>0</v>
      </c>
      <c r="AG183" s="44">
        <v>0</v>
      </c>
      <c r="AH183" s="44">
        <v>0</v>
      </c>
      <c r="AI183" s="44">
        <v>0</v>
      </c>
      <c r="AJ183" s="44">
        <v>0</v>
      </c>
      <c r="AK183" s="44">
        <v>0</v>
      </c>
      <c r="AL183" s="44">
        <v>0</v>
      </c>
      <c r="AM183" s="44">
        <v>0</v>
      </c>
      <c r="AN183" s="44">
        <v>0</v>
      </c>
      <c r="AO183" s="44">
        <v>0</v>
      </c>
      <c r="AP183" s="44">
        <v>0</v>
      </c>
      <c r="AQ183" s="44">
        <v>0</v>
      </c>
      <c r="AR183" s="44">
        <v>0</v>
      </c>
      <c r="AS183" s="44">
        <v>0</v>
      </c>
      <c r="AT183" s="44">
        <v>0</v>
      </c>
      <c r="AU183" s="44">
        <v>0</v>
      </c>
      <c r="AV183" s="44">
        <v>0</v>
      </c>
      <c r="AW183" s="44">
        <v>0</v>
      </c>
      <c r="AX183" s="44">
        <v>0</v>
      </c>
      <c r="AY183" s="44">
        <v>0</v>
      </c>
      <c r="AZ183" s="44">
        <v>0</v>
      </c>
      <c r="BA183" s="44">
        <v>0</v>
      </c>
      <c r="BB183" s="44">
        <v>0</v>
      </c>
      <c r="BC183" s="44">
        <v>0</v>
      </c>
      <c r="BD183" s="44">
        <v>0</v>
      </c>
      <c r="BE183" s="44">
        <v>0</v>
      </c>
      <c r="BF183" s="44">
        <v>0</v>
      </c>
      <c r="BG183" s="44">
        <v>0</v>
      </c>
      <c r="BH183" s="44">
        <v>0</v>
      </c>
      <c r="BI183" s="44">
        <v>0</v>
      </c>
      <c r="BJ183" s="44">
        <v>0</v>
      </c>
      <c r="BK183" s="44">
        <v>0</v>
      </c>
      <c r="BL183" s="44">
        <v>0</v>
      </c>
      <c r="BM183" s="44">
        <v>0</v>
      </c>
      <c r="BN183" s="44">
        <v>0</v>
      </c>
      <c r="BO183" s="44">
        <v>0</v>
      </c>
      <c r="BP183" s="44">
        <v>0</v>
      </c>
      <c r="BQ183" s="44">
        <v>0</v>
      </c>
      <c r="BR183" s="44">
        <v>0</v>
      </c>
      <c r="BS183" s="44">
        <v>0</v>
      </c>
      <c r="BT183" s="44">
        <f t="shared" si="2"/>
        <v>0</v>
      </c>
    </row>
    <row r="184" spans="1:72" x14ac:dyDescent="0.25">
      <c r="A184" s="10" t="s">
        <v>64</v>
      </c>
      <c r="B184" s="8" t="s">
        <v>183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0</v>
      </c>
      <c r="AG184" s="44">
        <v>0</v>
      </c>
      <c r="AH184" s="44">
        <v>0</v>
      </c>
      <c r="AI184" s="44">
        <v>0</v>
      </c>
      <c r="AJ184" s="44">
        <v>0</v>
      </c>
      <c r="AK184" s="44">
        <v>0</v>
      </c>
      <c r="AL184" s="44">
        <v>0</v>
      </c>
      <c r="AM184" s="44">
        <v>0</v>
      </c>
      <c r="AN184" s="44">
        <v>0</v>
      </c>
      <c r="AO184" s="44">
        <v>0</v>
      </c>
      <c r="AP184" s="44">
        <v>0</v>
      </c>
      <c r="AQ184" s="44">
        <v>0</v>
      </c>
      <c r="AR184" s="44">
        <v>0</v>
      </c>
      <c r="AS184" s="44">
        <v>0</v>
      </c>
      <c r="AT184" s="44">
        <v>0</v>
      </c>
      <c r="AU184" s="44">
        <v>0</v>
      </c>
      <c r="AV184" s="44">
        <v>0</v>
      </c>
      <c r="AW184" s="44">
        <v>0</v>
      </c>
      <c r="AX184" s="44">
        <v>0</v>
      </c>
      <c r="AY184" s="44">
        <v>0</v>
      </c>
      <c r="AZ184" s="44">
        <v>0</v>
      </c>
      <c r="BA184" s="44">
        <v>0</v>
      </c>
      <c r="BB184" s="44">
        <v>0</v>
      </c>
      <c r="BC184" s="44">
        <v>0</v>
      </c>
      <c r="BD184" s="44">
        <v>0</v>
      </c>
      <c r="BE184" s="44">
        <v>0</v>
      </c>
      <c r="BF184" s="44">
        <v>0</v>
      </c>
      <c r="BG184" s="44">
        <v>0</v>
      </c>
      <c r="BH184" s="44">
        <v>0</v>
      </c>
      <c r="BI184" s="44">
        <v>0</v>
      </c>
      <c r="BJ184" s="44">
        <v>0</v>
      </c>
      <c r="BK184" s="44">
        <v>0</v>
      </c>
      <c r="BL184" s="44">
        <v>0</v>
      </c>
      <c r="BM184" s="44">
        <v>0</v>
      </c>
      <c r="BN184" s="44">
        <v>0</v>
      </c>
      <c r="BO184" s="44">
        <v>0</v>
      </c>
      <c r="BP184" s="44">
        <v>0</v>
      </c>
      <c r="BQ184" s="44">
        <v>0</v>
      </c>
      <c r="BR184" s="44">
        <v>0</v>
      </c>
      <c r="BS184" s="44">
        <v>0</v>
      </c>
      <c r="BT184" s="44">
        <f t="shared" si="2"/>
        <v>0</v>
      </c>
    </row>
    <row r="185" spans="1:72" x14ac:dyDescent="0.25">
      <c r="A185" s="10" t="s">
        <v>65</v>
      </c>
      <c r="B185" s="8" t="s">
        <v>184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  <c r="BJ185" s="44">
        <v>0</v>
      </c>
      <c r="BK185" s="44">
        <v>0</v>
      </c>
      <c r="BL185" s="44">
        <v>0</v>
      </c>
      <c r="BM185" s="44">
        <v>0</v>
      </c>
      <c r="BN185" s="44">
        <v>0</v>
      </c>
      <c r="BO185" s="44">
        <v>0</v>
      </c>
      <c r="BP185" s="44">
        <v>0</v>
      </c>
      <c r="BQ185" s="44">
        <v>0</v>
      </c>
      <c r="BR185" s="44">
        <v>0</v>
      </c>
      <c r="BS185" s="44">
        <v>0</v>
      </c>
      <c r="BT185" s="44">
        <f t="shared" si="2"/>
        <v>0</v>
      </c>
    </row>
    <row r="186" spans="1:72" x14ac:dyDescent="0.25">
      <c r="A186" s="10" t="s">
        <v>66</v>
      </c>
      <c r="B186" s="8" t="s">
        <v>185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  <c r="BJ186" s="44">
        <v>0</v>
      </c>
      <c r="BK186" s="44">
        <v>0</v>
      </c>
      <c r="BL186" s="44">
        <v>0</v>
      </c>
      <c r="BM186" s="44">
        <v>0</v>
      </c>
      <c r="BN186" s="44">
        <v>0</v>
      </c>
      <c r="BO186" s="44">
        <v>0</v>
      </c>
      <c r="BP186" s="44">
        <v>0</v>
      </c>
      <c r="BQ186" s="44">
        <v>0</v>
      </c>
      <c r="BR186" s="44">
        <v>0</v>
      </c>
      <c r="BS186" s="44">
        <v>0</v>
      </c>
      <c r="BT186" s="44">
        <f t="shared" si="2"/>
        <v>0</v>
      </c>
    </row>
    <row r="187" spans="1:72" x14ac:dyDescent="0.25">
      <c r="A187" s="10" t="s">
        <v>67</v>
      </c>
      <c r="B187" s="8" t="s">
        <v>186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0</v>
      </c>
      <c r="AG187" s="44">
        <v>0</v>
      </c>
      <c r="AH187" s="44">
        <v>0</v>
      </c>
      <c r="AI187" s="44">
        <v>0</v>
      </c>
      <c r="AJ187" s="44">
        <v>0</v>
      </c>
      <c r="AK187" s="44">
        <v>0</v>
      </c>
      <c r="AL187" s="44">
        <v>0</v>
      </c>
      <c r="AM187" s="44">
        <v>0</v>
      </c>
      <c r="AN187" s="44">
        <v>0</v>
      </c>
      <c r="AO187" s="44">
        <v>0</v>
      </c>
      <c r="AP187" s="44">
        <v>0</v>
      </c>
      <c r="AQ187" s="44">
        <v>0</v>
      </c>
      <c r="AR187" s="44">
        <v>0</v>
      </c>
      <c r="AS187" s="44">
        <v>0</v>
      </c>
      <c r="AT187" s="44">
        <v>0</v>
      </c>
      <c r="AU187" s="44">
        <v>0</v>
      </c>
      <c r="AV187" s="44">
        <v>0</v>
      </c>
      <c r="AW187" s="44">
        <v>0</v>
      </c>
      <c r="AX187" s="44">
        <v>0</v>
      </c>
      <c r="AY187" s="44">
        <v>0</v>
      </c>
      <c r="AZ187" s="44">
        <v>0</v>
      </c>
      <c r="BA187" s="44">
        <v>0</v>
      </c>
      <c r="BB187" s="44">
        <v>0</v>
      </c>
      <c r="BC187" s="44">
        <v>0</v>
      </c>
      <c r="BD187" s="44">
        <v>0</v>
      </c>
      <c r="BE187" s="44">
        <v>0</v>
      </c>
      <c r="BF187" s="44">
        <v>0</v>
      </c>
      <c r="BG187" s="44">
        <v>0</v>
      </c>
      <c r="BH187" s="44">
        <v>0</v>
      </c>
      <c r="BI187" s="44">
        <v>0</v>
      </c>
      <c r="BJ187" s="44">
        <v>0</v>
      </c>
      <c r="BK187" s="44">
        <v>0</v>
      </c>
      <c r="BL187" s="44">
        <v>0</v>
      </c>
      <c r="BM187" s="44">
        <v>0</v>
      </c>
      <c r="BN187" s="44">
        <v>0</v>
      </c>
      <c r="BO187" s="44">
        <v>0</v>
      </c>
      <c r="BP187" s="44">
        <v>0</v>
      </c>
      <c r="BQ187" s="44">
        <v>0</v>
      </c>
      <c r="BR187" s="44">
        <v>0</v>
      </c>
      <c r="BS187" s="44">
        <v>0</v>
      </c>
      <c r="BT187" s="44">
        <f t="shared" si="2"/>
        <v>0</v>
      </c>
    </row>
    <row r="188" spans="1:72" x14ac:dyDescent="0.25">
      <c r="A188" s="10" t="s">
        <v>68</v>
      </c>
      <c r="B188" s="8" t="s">
        <v>187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0</v>
      </c>
      <c r="AG188" s="44">
        <v>0</v>
      </c>
      <c r="AH188" s="44">
        <v>0</v>
      </c>
      <c r="AI188" s="44">
        <v>0</v>
      </c>
      <c r="AJ188" s="44">
        <v>0</v>
      </c>
      <c r="AK188" s="44">
        <v>0</v>
      </c>
      <c r="AL188" s="44">
        <v>0</v>
      </c>
      <c r="AM188" s="44">
        <v>0</v>
      </c>
      <c r="AN188" s="44">
        <v>0</v>
      </c>
      <c r="AO188" s="44">
        <v>0</v>
      </c>
      <c r="AP188" s="44">
        <v>0</v>
      </c>
      <c r="AQ188" s="44">
        <v>0</v>
      </c>
      <c r="AR188" s="44">
        <v>0</v>
      </c>
      <c r="AS188" s="44">
        <v>0</v>
      </c>
      <c r="AT188" s="44">
        <v>0</v>
      </c>
      <c r="AU188" s="44">
        <v>0</v>
      </c>
      <c r="AV188" s="44">
        <v>0</v>
      </c>
      <c r="AW188" s="44">
        <v>0</v>
      </c>
      <c r="AX188" s="44">
        <v>0</v>
      </c>
      <c r="AY188" s="44">
        <v>0</v>
      </c>
      <c r="AZ188" s="44">
        <v>0</v>
      </c>
      <c r="BA188" s="44">
        <v>0</v>
      </c>
      <c r="BB188" s="44">
        <v>0</v>
      </c>
      <c r="BC188" s="44">
        <v>0</v>
      </c>
      <c r="BD188" s="44">
        <v>0</v>
      </c>
      <c r="BE188" s="44">
        <v>0</v>
      </c>
      <c r="BF188" s="44">
        <v>0</v>
      </c>
      <c r="BG188" s="44">
        <v>0</v>
      </c>
      <c r="BH188" s="44">
        <v>0</v>
      </c>
      <c r="BI188" s="44">
        <v>0</v>
      </c>
      <c r="BJ188" s="44">
        <v>0</v>
      </c>
      <c r="BK188" s="44">
        <v>0</v>
      </c>
      <c r="BL188" s="44">
        <v>0</v>
      </c>
      <c r="BM188" s="44">
        <v>0</v>
      </c>
      <c r="BN188" s="44">
        <v>0</v>
      </c>
      <c r="BO188" s="44">
        <v>0</v>
      </c>
      <c r="BP188" s="44">
        <v>0</v>
      </c>
      <c r="BQ188" s="44">
        <v>0</v>
      </c>
      <c r="BR188" s="44">
        <v>0</v>
      </c>
      <c r="BS188" s="44">
        <v>0</v>
      </c>
      <c r="BT188" s="44">
        <f t="shared" si="2"/>
        <v>0</v>
      </c>
    </row>
    <row r="189" spans="1:72" x14ac:dyDescent="0.25">
      <c r="A189" s="10" t="s">
        <v>69</v>
      </c>
      <c r="B189" s="8" t="s">
        <v>188</v>
      </c>
      <c r="C189" s="44">
        <v>0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</v>
      </c>
      <c r="AC189" s="44">
        <v>0</v>
      </c>
      <c r="AD189" s="44">
        <v>0</v>
      </c>
      <c r="AE189" s="44">
        <v>0</v>
      </c>
      <c r="AF189" s="44">
        <v>0</v>
      </c>
      <c r="AG189" s="44">
        <v>0</v>
      </c>
      <c r="AH189" s="44">
        <v>0</v>
      </c>
      <c r="AI189" s="44">
        <v>0</v>
      </c>
      <c r="AJ189" s="44">
        <v>0</v>
      </c>
      <c r="AK189" s="44">
        <v>0</v>
      </c>
      <c r="AL189" s="44">
        <v>0</v>
      </c>
      <c r="AM189" s="44">
        <v>0</v>
      </c>
      <c r="AN189" s="44">
        <v>0</v>
      </c>
      <c r="AO189" s="44">
        <v>0</v>
      </c>
      <c r="AP189" s="44">
        <v>0</v>
      </c>
      <c r="AQ189" s="44">
        <v>0</v>
      </c>
      <c r="AR189" s="44">
        <v>0</v>
      </c>
      <c r="AS189" s="44">
        <v>0</v>
      </c>
      <c r="AT189" s="44">
        <v>0</v>
      </c>
      <c r="AU189" s="44">
        <v>0</v>
      </c>
      <c r="AV189" s="44">
        <v>0</v>
      </c>
      <c r="AW189" s="44">
        <v>0</v>
      </c>
      <c r="AX189" s="44">
        <v>0</v>
      </c>
      <c r="AY189" s="44">
        <v>0</v>
      </c>
      <c r="AZ189" s="44">
        <v>0</v>
      </c>
      <c r="BA189" s="44">
        <v>0</v>
      </c>
      <c r="BB189" s="44">
        <v>0</v>
      </c>
      <c r="BC189" s="44">
        <v>0</v>
      </c>
      <c r="BD189" s="44">
        <v>0</v>
      </c>
      <c r="BE189" s="44">
        <v>0</v>
      </c>
      <c r="BF189" s="44">
        <v>0</v>
      </c>
      <c r="BG189" s="44">
        <v>0</v>
      </c>
      <c r="BH189" s="44">
        <v>0</v>
      </c>
      <c r="BI189" s="44">
        <v>0</v>
      </c>
      <c r="BJ189" s="44">
        <v>0</v>
      </c>
      <c r="BK189" s="44">
        <v>0</v>
      </c>
      <c r="BL189" s="44">
        <v>0</v>
      </c>
      <c r="BM189" s="44">
        <v>0</v>
      </c>
      <c r="BN189" s="44">
        <v>0</v>
      </c>
      <c r="BO189" s="44">
        <v>0</v>
      </c>
      <c r="BP189" s="44">
        <v>0</v>
      </c>
      <c r="BQ189" s="44">
        <v>0</v>
      </c>
      <c r="BR189" s="44">
        <v>0</v>
      </c>
      <c r="BS189" s="44">
        <v>0</v>
      </c>
      <c r="BT189" s="44">
        <f t="shared" si="2"/>
        <v>0</v>
      </c>
    </row>
    <row r="190" spans="1:72" x14ac:dyDescent="0.25">
      <c r="A190" s="10" t="s">
        <v>70</v>
      </c>
      <c r="B190" s="8" t="s">
        <v>189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0</v>
      </c>
      <c r="AG190" s="44">
        <v>0</v>
      </c>
      <c r="AH190" s="44">
        <v>0</v>
      </c>
      <c r="AI190" s="44">
        <v>0</v>
      </c>
      <c r="AJ190" s="44">
        <v>0</v>
      </c>
      <c r="AK190" s="44">
        <v>0</v>
      </c>
      <c r="AL190" s="44">
        <v>0</v>
      </c>
      <c r="AM190" s="44">
        <v>0</v>
      </c>
      <c r="AN190" s="44">
        <v>0</v>
      </c>
      <c r="AO190" s="44">
        <v>0</v>
      </c>
      <c r="AP190" s="44">
        <v>0</v>
      </c>
      <c r="AQ190" s="44">
        <v>0</v>
      </c>
      <c r="AR190" s="44">
        <v>0</v>
      </c>
      <c r="AS190" s="44">
        <v>0</v>
      </c>
      <c r="AT190" s="44">
        <v>0</v>
      </c>
      <c r="AU190" s="44">
        <v>0</v>
      </c>
      <c r="AV190" s="44">
        <v>0</v>
      </c>
      <c r="AW190" s="44">
        <v>0</v>
      </c>
      <c r="AX190" s="44">
        <v>0</v>
      </c>
      <c r="AY190" s="44">
        <v>0</v>
      </c>
      <c r="AZ190" s="44">
        <v>0</v>
      </c>
      <c r="BA190" s="44">
        <v>0</v>
      </c>
      <c r="BB190" s="44">
        <v>0</v>
      </c>
      <c r="BC190" s="44">
        <v>0</v>
      </c>
      <c r="BD190" s="44">
        <v>0</v>
      </c>
      <c r="BE190" s="44">
        <v>0</v>
      </c>
      <c r="BF190" s="44">
        <v>0</v>
      </c>
      <c r="BG190" s="44">
        <v>0</v>
      </c>
      <c r="BH190" s="44">
        <v>0</v>
      </c>
      <c r="BI190" s="44">
        <v>0</v>
      </c>
      <c r="BJ190" s="44">
        <v>0</v>
      </c>
      <c r="BK190" s="44">
        <v>0</v>
      </c>
      <c r="BL190" s="44">
        <v>0</v>
      </c>
      <c r="BM190" s="44">
        <v>0</v>
      </c>
      <c r="BN190" s="44">
        <v>0</v>
      </c>
      <c r="BO190" s="44">
        <v>0</v>
      </c>
      <c r="BP190" s="44">
        <v>0</v>
      </c>
      <c r="BQ190" s="44">
        <v>0</v>
      </c>
      <c r="BR190" s="44">
        <v>0</v>
      </c>
      <c r="BS190" s="44">
        <v>0</v>
      </c>
      <c r="BT190" s="44">
        <f t="shared" si="2"/>
        <v>0</v>
      </c>
    </row>
    <row r="191" spans="1:72" x14ac:dyDescent="0.25">
      <c r="A191" s="10" t="s">
        <v>71</v>
      </c>
      <c r="B191" s="8" t="s">
        <v>190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0</v>
      </c>
      <c r="AD191" s="44">
        <v>0</v>
      </c>
      <c r="AE191" s="44">
        <v>0</v>
      </c>
      <c r="AF191" s="44">
        <v>0</v>
      </c>
      <c r="AG191" s="44">
        <v>0</v>
      </c>
      <c r="AH191" s="44">
        <v>0</v>
      </c>
      <c r="AI191" s="44">
        <v>0</v>
      </c>
      <c r="AJ191" s="44">
        <v>0</v>
      </c>
      <c r="AK191" s="44">
        <v>0</v>
      </c>
      <c r="AL191" s="44">
        <v>0</v>
      </c>
      <c r="AM191" s="44">
        <v>0</v>
      </c>
      <c r="AN191" s="44">
        <v>0</v>
      </c>
      <c r="AO191" s="44">
        <v>0</v>
      </c>
      <c r="AP191" s="44">
        <v>0</v>
      </c>
      <c r="AQ191" s="44">
        <v>0</v>
      </c>
      <c r="AR191" s="44">
        <v>0</v>
      </c>
      <c r="AS191" s="44">
        <v>0</v>
      </c>
      <c r="AT191" s="44">
        <v>0</v>
      </c>
      <c r="AU191" s="44">
        <v>0</v>
      </c>
      <c r="AV191" s="44">
        <v>0</v>
      </c>
      <c r="AW191" s="44">
        <v>0</v>
      </c>
      <c r="AX191" s="44">
        <v>0</v>
      </c>
      <c r="AY191" s="44">
        <v>0</v>
      </c>
      <c r="AZ191" s="44">
        <v>0</v>
      </c>
      <c r="BA191" s="44">
        <v>0</v>
      </c>
      <c r="BB191" s="44">
        <v>0</v>
      </c>
      <c r="BC191" s="44">
        <v>0</v>
      </c>
      <c r="BD191" s="44">
        <v>0</v>
      </c>
      <c r="BE191" s="44">
        <v>0</v>
      </c>
      <c r="BF191" s="44">
        <v>0</v>
      </c>
      <c r="BG191" s="44">
        <v>0</v>
      </c>
      <c r="BH191" s="44">
        <v>0</v>
      </c>
      <c r="BI191" s="44">
        <v>0</v>
      </c>
      <c r="BJ191" s="44">
        <v>0</v>
      </c>
      <c r="BK191" s="44">
        <v>0</v>
      </c>
      <c r="BL191" s="44">
        <v>0</v>
      </c>
      <c r="BM191" s="44">
        <v>0</v>
      </c>
      <c r="BN191" s="44">
        <v>0</v>
      </c>
      <c r="BO191" s="44">
        <v>0</v>
      </c>
      <c r="BP191" s="44">
        <v>0</v>
      </c>
      <c r="BQ191" s="44">
        <v>0</v>
      </c>
      <c r="BR191" s="44">
        <v>0</v>
      </c>
      <c r="BS191" s="44">
        <v>0</v>
      </c>
      <c r="BT191" s="44">
        <f t="shared" si="2"/>
        <v>0</v>
      </c>
    </row>
    <row r="192" spans="1:72" x14ac:dyDescent="0.25">
      <c r="A192" s="10" t="s">
        <v>72</v>
      </c>
      <c r="B192" s="8" t="s">
        <v>191</v>
      </c>
      <c r="C192" s="44">
        <v>0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0</v>
      </c>
      <c r="AD192" s="44">
        <v>0</v>
      </c>
      <c r="AE192" s="44">
        <v>0</v>
      </c>
      <c r="AF192" s="44">
        <v>0</v>
      </c>
      <c r="AG192" s="44">
        <v>0</v>
      </c>
      <c r="AH192" s="44">
        <v>0</v>
      </c>
      <c r="AI192" s="44">
        <v>0</v>
      </c>
      <c r="AJ192" s="44">
        <v>0</v>
      </c>
      <c r="AK192" s="44">
        <v>0</v>
      </c>
      <c r="AL192" s="44">
        <v>0</v>
      </c>
      <c r="AM192" s="44">
        <v>0</v>
      </c>
      <c r="AN192" s="44">
        <v>0</v>
      </c>
      <c r="AO192" s="44">
        <v>0</v>
      </c>
      <c r="AP192" s="44">
        <v>0</v>
      </c>
      <c r="AQ192" s="44">
        <v>0</v>
      </c>
      <c r="AR192" s="44">
        <v>0</v>
      </c>
      <c r="AS192" s="44">
        <v>0</v>
      </c>
      <c r="AT192" s="44">
        <v>0</v>
      </c>
      <c r="AU192" s="44">
        <v>0</v>
      </c>
      <c r="AV192" s="44">
        <v>0</v>
      </c>
      <c r="AW192" s="44">
        <v>0</v>
      </c>
      <c r="AX192" s="44">
        <v>0</v>
      </c>
      <c r="AY192" s="44">
        <v>0</v>
      </c>
      <c r="AZ192" s="44">
        <v>0</v>
      </c>
      <c r="BA192" s="44">
        <v>0</v>
      </c>
      <c r="BB192" s="44">
        <v>0</v>
      </c>
      <c r="BC192" s="44">
        <v>0</v>
      </c>
      <c r="BD192" s="44">
        <v>0</v>
      </c>
      <c r="BE192" s="44">
        <v>0</v>
      </c>
      <c r="BF192" s="44">
        <v>0</v>
      </c>
      <c r="BG192" s="44">
        <v>0</v>
      </c>
      <c r="BH192" s="44">
        <v>0</v>
      </c>
      <c r="BI192" s="44">
        <v>0</v>
      </c>
      <c r="BJ192" s="44">
        <v>0</v>
      </c>
      <c r="BK192" s="44">
        <v>0</v>
      </c>
      <c r="BL192" s="44">
        <v>0</v>
      </c>
      <c r="BM192" s="44">
        <v>0</v>
      </c>
      <c r="BN192" s="44">
        <v>0</v>
      </c>
      <c r="BO192" s="44">
        <v>0</v>
      </c>
      <c r="BP192" s="44">
        <v>0</v>
      </c>
      <c r="BQ192" s="44">
        <v>0</v>
      </c>
      <c r="BR192" s="44">
        <v>0</v>
      </c>
      <c r="BS192" s="44">
        <v>0</v>
      </c>
      <c r="BT192" s="44">
        <f t="shared" si="2"/>
        <v>0</v>
      </c>
    </row>
    <row r="193" spans="1:72" x14ac:dyDescent="0.25">
      <c r="A193" s="10" t="s">
        <v>73</v>
      </c>
      <c r="B193" s="8" t="s">
        <v>192</v>
      </c>
      <c r="C193" s="44">
        <v>0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0</v>
      </c>
      <c r="AC193" s="44">
        <v>0</v>
      </c>
      <c r="AD193" s="44">
        <v>0</v>
      </c>
      <c r="AE193" s="44">
        <v>0</v>
      </c>
      <c r="AF193" s="44">
        <v>0</v>
      </c>
      <c r="AG193" s="44">
        <v>0</v>
      </c>
      <c r="AH193" s="44">
        <v>0</v>
      </c>
      <c r="AI193" s="44">
        <v>0</v>
      </c>
      <c r="AJ193" s="44">
        <v>0</v>
      </c>
      <c r="AK193" s="44">
        <v>0</v>
      </c>
      <c r="AL193" s="44">
        <v>0</v>
      </c>
      <c r="AM193" s="44">
        <v>0</v>
      </c>
      <c r="AN193" s="44">
        <v>0</v>
      </c>
      <c r="AO193" s="44">
        <v>0</v>
      </c>
      <c r="AP193" s="44">
        <v>0</v>
      </c>
      <c r="AQ193" s="44">
        <v>0</v>
      </c>
      <c r="AR193" s="44">
        <v>0</v>
      </c>
      <c r="AS193" s="44">
        <v>0</v>
      </c>
      <c r="AT193" s="44">
        <v>0</v>
      </c>
      <c r="AU193" s="44">
        <v>0</v>
      </c>
      <c r="AV193" s="44">
        <v>0</v>
      </c>
      <c r="AW193" s="44">
        <v>0</v>
      </c>
      <c r="AX193" s="44">
        <v>0</v>
      </c>
      <c r="AY193" s="44">
        <v>0</v>
      </c>
      <c r="AZ193" s="44">
        <v>0</v>
      </c>
      <c r="BA193" s="44">
        <v>0</v>
      </c>
      <c r="BB193" s="44">
        <v>0</v>
      </c>
      <c r="BC193" s="44">
        <v>0</v>
      </c>
      <c r="BD193" s="44">
        <v>0</v>
      </c>
      <c r="BE193" s="44">
        <v>0</v>
      </c>
      <c r="BF193" s="44">
        <v>0</v>
      </c>
      <c r="BG193" s="44">
        <v>0</v>
      </c>
      <c r="BH193" s="44">
        <v>0</v>
      </c>
      <c r="BI193" s="44">
        <v>0</v>
      </c>
      <c r="BJ193" s="44">
        <v>0</v>
      </c>
      <c r="BK193" s="44">
        <v>0</v>
      </c>
      <c r="BL193" s="44">
        <v>0</v>
      </c>
      <c r="BM193" s="44">
        <v>0</v>
      </c>
      <c r="BN193" s="44">
        <v>0</v>
      </c>
      <c r="BO193" s="44">
        <v>0</v>
      </c>
      <c r="BP193" s="44">
        <v>0</v>
      </c>
      <c r="BQ193" s="44">
        <v>0</v>
      </c>
      <c r="BR193" s="44">
        <v>0</v>
      </c>
      <c r="BS193" s="44">
        <v>0</v>
      </c>
      <c r="BT193" s="44">
        <f t="shared" si="2"/>
        <v>0</v>
      </c>
    </row>
    <row r="194" spans="1:72" x14ac:dyDescent="0.25">
      <c r="A194" s="10" t="s">
        <v>74</v>
      </c>
      <c r="B194" s="8" t="s">
        <v>193</v>
      </c>
      <c r="C194" s="44">
        <v>0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0</v>
      </c>
      <c r="AD194" s="44">
        <v>0</v>
      </c>
      <c r="AE194" s="44">
        <v>0</v>
      </c>
      <c r="AF194" s="44">
        <v>0</v>
      </c>
      <c r="AG194" s="44">
        <v>0</v>
      </c>
      <c r="AH194" s="44">
        <v>0</v>
      </c>
      <c r="AI194" s="44">
        <v>0</v>
      </c>
      <c r="AJ194" s="44">
        <v>0</v>
      </c>
      <c r="AK194" s="44">
        <v>0</v>
      </c>
      <c r="AL194" s="44">
        <v>0</v>
      </c>
      <c r="AM194" s="44">
        <v>0</v>
      </c>
      <c r="AN194" s="44">
        <v>0</v>
      </c>
      <c r="AO194" s="44">
        <v>0</v>
      </c>
      <c r="AP194" s="44">
        <v>0</v>
      </c>
      <c r="AQ194" s="44">
        <v>0</v>
      </c>
      <c r="AR194" s="44">
        <v>0</v>
      </c>
      <c r="AS194" s="44">
        <v>0</v>
      </c>
      <c r="AT194" s="44">
        <v>0</v>
      </c>
      <c r="AU194" s="44">
        <v>0</v>
      </c>
      <c r="AV194" s="44">
        <v>0</v>
      </c>
      <c r="AW194" s="44">
        <v>0</v>
      </c>
      <c r="AX194" s="44">
        <v>0</v>
      </c>
      <c r="AY194" s="44">
        <v>0</v>
      </c>
      <c r="AZ194" s="44">
        <v>0</v>
      </c>
      <c r="BA194" s="44">
        <v>0</v>
      </c>
      <c r="BB194" s="44">
        <v>0</v>
      </c>
      <c r="BC194" s="44">
        <v>0</v>
      </c>
      <c r="BD194" s="44">
        <v>0</v>
      </c>
      <c r="BE194" s="44">
        <v>0</v>
      </c>
      <c r="BF194" s="44">
        <v>0</v>
      </c>
      <c r="BG194" s="44">
        <v>0</v>
      </c>
      <c r="BH194" s="44">
        <v>0</v>
      </c>
      <c r="BI194" s="44">
        <v>0</v>
      </c>
      <c r="BJ194" s="44">
        <v>0</v>
      </c>
      <c r="BK194" s="44">
        <v>0</v>
      </c>
      <c r="BL194" s="44">
        <v>0</v>
      </c>
      <c r="BM194" s="44">
        <v>0</v>
      </c>
      <c r="BN194" s="44">
        <v>0</v>
      </c>
      <c r="BO194" s="44">
        <v>0</v>
      </c>
      <c r="BP194" s="44">
        <v>0</v>
      </c>
      <c r="BQ194" s="44">
        <v>0</v>
      </c>
      <c r="BR194" s="44">
        <v>0</v>
      </c>
      <c r="BS194" s="44">
        <v>0</v>
      </c>
      <c r="BT194" s="44">
        <f t="shared" si="2"/>
        <v>0</v>
      </c>
    </row>
    <row r="195" spans="1:72" x14ac:dyDescent="0.25">
      <c r="A195" s="10" t="s">
        <v>75</v>
      </c>
      <c r="B195" s="8" t="s">
        <v>194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  <c r="BA195" s="44">
        <v>0</v>
      </c>
      <c r="BB195" s="44">
        <v>0</v>
      </c>
      <c r="BC195" s="44">
        <v>0</v>
      </c>
      <c r="BD195" s="44">
        <v>0</v>
      </c>
      <c r="BE195" s="44">
        <v>0</v>
      </c>
      <c r="BF195" s="44">
        <v>0</v>
      </c>
      <c r="BG195" s="44">
        <v>0</v>
      </c>
      <c r="BH195" s="44">
        <v>0</v>
      </c>
      <c r="BI195" s="44">
        <v>0</v>
      </c>
      <c r="BJ195" s="44">
        <v>0</v>
      </c>
      <c r="BK195" s="44">
        <v>0</v>
      </c>
      <c r="BL195" s="44">
        <v>0</v>
      </c>
      <c r="BM195" s="44">
        <v>0</v>
      </c>
      <c r="BN195" s="44">
        <v>0</v>
      </c>
      <c r="BO195" s="44">
        <v>0</v>
      </c>
      <c r="BP195" s="44">
        <v>0</v>
      </c>
      <c r="BQ195" s="44">
        <v>0</v>
      </c>
      <c r="BR195" s="44">
        <v>0</v>
      </c>
      <c r="BS195" s="44">
        <v>0</v>
      </c>
      <c r="BT195" s="44">
        <f t="shared" si="2"/>
        <v>0</v>
      </c>
    </row>
    <row r="196" spans="1:72" x14ac:dyDescent="0.25">
      <c r="A196" s="10" t="s">
        <v>76</v>
      </c>
      <c r="B196" s="8" t="s">
        <v>195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  <c r="BA196" s="44">
        <v>0</v>
      </c>
      <c r="BB196" s="44">
        <v>0</v>
      </c>
      <c r="BC196" s="44">
        <v>0</v>
      </c>
      <c r="BD196" s="44">
        <v>0</v>
      </c>
      <c r="BE196" s="44">
        <v>0</v>
      </c>
      <c r="BF196" s="44">
        <v>0</v>
      </c>
      <c r="BG196" s="44">
        <v>0</v>
      </c>
      <c r="BH196" s="44">
        <v>0</v>
      </c>
      <c r="BI196" s="44">
        <v>0</v>
      </c>
      <c r="BJ196" s="44">
        <v>0</v>
      </c>
      <c r="BK196" s="44">
        <v>0</v>
      </c>
      <c r="BL196" s="44">
        <v>0</v>
      </c>
      <c r="BM196" s="44">
        <v>0</v>
      </c>
      <c r="BN196" s="44">
        <v>0</v>
      </c>
      <c r="BO196" s="44">
        <v>0</v>
      </c>
      <c r="BP196" s="44">
        <v>0</v>
      </c>
      <c r="BQ196" s="44">
        <v>0</v>
      </c>
      <c r="BR196" s="44">
        <v>0</v>
      </c>
      <c r="BS196" s="44">
        <v>0</v>
      </c>
      <c r="BT196" s="44">
        <f t="shared" si="2"/>
        <v>0</v>
      </c>
    </row>
    <row r="197" spans="1:72" x14ac:dyDescent="0.25">
      <c r="A197" s="10" t="s">
        <v>77</v>
      </c>
      <c r="B197" s="8" t="s">
        <v>196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  <c r="BA197" s="44">
        <v>0</v>
      </c>
      <c r="BB197" s="44">
        <v>0</v>
      </c>
      <c r="BC197" s="44">
        <v>0</v>
      </c>
      <c r="BD197" s="44">
        <v>0</v>
      </c>
      <c r="BE197" s="44">
        <v>0</v>
      </c>
      <c r="BF197" s="44">
        <v>0</v>
      </c>
      <c r="BG197" s="44">
        <v>0</v>
      </c>
      <c r="BH197" s="44">
        <v>0</v>
      </c>
      <c r="BI197" s="44">
        <v>0</v>
      </c>
      <c r="BJ197" s="44">
        <v>0</v>
      </c>
      <c r="BK197" s="44">
        <v>0</v>
      </c>
      <c r="BL197" s="44">
        <v>0</v>
      </c>
      <c r="BM197" s="44">
        <v>0</v>
      </c>
      <c r="BN197" s="44">
        <v>0</v>
      </c>
      <c r="BO197" s="44">
        <v>0</v>
      </c>
      <c r="BP197" s="44">
        <v>0</v>
      </c>
      <c r="BQ197" s="44">
        <v>0</v>
      </c>
      <c r="BR197" s="44">
        <v>0</v>
      </c>
      <c r="BS197" s="44">
        <v>0</v>
      </c>
      <c r="BT197" s="44">
        <f t="shared" si="2"/>
        <v>0</v>
      </c>
    </row>
    <row r="198" spans="1:72" x14ac:dyDescent="0.25">
      <c r="A198" s="10" t="s">
        <v>78</v>
      </c>
      <c r="B198" s="8" t="s">
        <v>197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  <c r="BA198" s="44">
        <v>0</v>
      </c>
      <c r="BB198" s="44">
        <v>0</v>
      </c>
      <c r="BC198" s="44">
        <v>0</v>
      </c>
      <c r="BD198" s="44">
        <v>0</v>
      </c>
      <c r="BE198" s="44">
        <v>0</v>
      </c>
      <c r="BF198" s="44">
        <v>0</v>
      </c>
      <c r="BG198" s="44">
        <v>0</v>
      </c>
      <c r="BH198" s="44">
        <v>0</v>
      </c>
      <c r="BI198" s="44">
        <v>0</v>
      </c>
      <c r="BJ198" s="44">
        <v>0</v>
      </c>
      <c r="BK198" s="44">
        <v>0</v>
      </c>
      <c r="BL198" s="44">
        <v>0</v>
      </c>
      <c r="BM198" s="44">
        <v>0</v>
      </c>
      <c r="BN198" s="44">
        <v>0</v>
      </c>
      <c r="BO198" s="44">
        <v>0</v>
      </c>
      <c r="BP198" s="44">
        <v>0</v>
      </c>
      <c r="BQ198" s="44">
        <v>0</v>
      </c>
      <c r="BR198" s="44">
        <v>0</v>
      </c>
      <c r="BS198" s="44">
        <v>0</v>
      </c>
      <c r="BT198" s="44">
        <f t="shared" si="2"/>
        <v>0</v>
      </c>
    </row>
    <row r="199" spans="1:72" x14ac:dyDescent="0.25">
      <c r="A199" s="10" t="s">
        <v>79</v>
      </c>
      <c r="B199" s="8" t="s">
        <v>198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44">
        <v>0</v>
      </c>
      <c r="AJ199" s="44">
        <v>0</v>
      </c>
      <c r="AK199" s="44">
        <v>0</v>
      </c>
      <c r="AL199" s="44">
        <v>0</v>
      </c>
      <c r="AM199" s="44">
        <v>0</v>
      </c>
      <c r="AN199" s="44">
        <v>0</v>
      </c>
      <c r="AO199" s="44">
        <v>0</v>
      </c>
      <c r="AP199" s="44">
        <v>0</v>
      </c>
      <c r="AQ199" s="44">
        <v>0</v>
      </c>
      <c r="AR199" s="44">
        <v>0</v>
      </c>
      <c r="AS199" s="44">
        <v>0</v>
      </c>
      <c r="AT199" s="44">
        <v>0</v>
      </c>
      <c r="AU199" s="44">
        <v>0</v>
      </c>
      <c r="AV199" s="44">
        <v>0</v>
      </c>
      <c r="AW199" s="44">
        <v>0</v>
      </c>
      <c r="AX199" s="44">
        <v>0</v>
      </c>
      <c r="AY199" s="44">
        <v>0</v>
      </c>
      <c r="AZ199" s="44">
        <v>0</v>
      </c>
      <c r="BA199" s="44">
        <v>0</v>
      </c>
      <c r="BB199" s="44">
        <v>0</v>
      </c>
      <c r="BC199" s="44">
        <v>0</v>
      </c>
      <c r="BD199" s="44">
        <v>0</v>
      </c>
      <c r="BE199" s="44">
        <v>0</v>
      </c>
      <c r="BF199" s="44">
        <v>0</v>
      </c>
      <c r="BG199" s="44">
        <v>0</v>
      </c>
      <c r="BH199" s="44">
        <v>0</v>
      </c>
      <c r="BI199" s="44">
        <v>0</v>
      </c>
      <c r="BJ199" s="44">
        <v>0</v>
      </c>
      <c r="BK199" s="44">
        <v>0</v>
      </c>
      <c r="BL199" s="44">
        <v>0</v>
      </c>
      <c r="BM199" s="44">
        <v>0</v>
      </c>
      <c r="BN199" s="44">
        <v>0</v>
      </c>
      <c r="BO199" s="44">
        <v>0</v>
      </c>
      <c r="BP199" s="44">
        <v>0</v>
      </c>
      <c r="BQ199" s="44">
        <v>0</v>
      </c>
      <c r="BR199" s="44">
        <v>0</v>
      </c>
      <c r="BS199" s="44">
        <v>0</v>
      </c>
      <c r="BT199" s="44">
        <f t="shared" ref="BT199:BT249" si="3">SUM(C199:BS199)</f>
        <v>0</v>
      </c>
    </row>
    <row r="200" spans="1:72" x14ac:dyDescent="0.25">
      <c r="A200" s="10" t="s">
        <v>80</v>
      </c>
      <c r="B200" s="8" t="s">
        <v>199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  <c r="BA200" s="44">
        <v>0</v>
      </c>
      <c r="BB200" s="44">
        <v>0</v>
      </c>
      <c r="BC200" s="44">
        <v>0</v>
      </c>
      <c r="BD200" s="44">
        <v>0</v>
      </c>
      <c r="BE200" s="44">
        <v>0</v>
      </c>
      <c r="BF200" s="44">
        <v>0</v>
      </c>
      <c r="BG200" s="44">
        <v>0</v>
      </c>
      <c r="BH200" s="44">
        <v>0</v>
      </c>
      <c r="BI200" s="44">
        <v>0</v>
      </c>
      <c r="BJ200" s="44">
        <v>0</v>
      </c>
      <c r="BK200" s="44">
        <v>0</v>
      </c>
      <c r="BL200" s="44">
        <v>0</v>
      </c>
      <c r="BM200" s="44">
        <v>0</v>
      </c>
      <c r="BN200" s="44">
        <v>0</v>
      </c>
      <c r="BO200" s="44">
        <v>0</v>
      </c>
      <c r="BP200" s="44">
        <v>0</v>
      </c>
      <c r="BQ200" s="44">
        <v>0</v>
      </c>
      <c r="BR200" s="44">
        <v>0</v>
      </c>
      <c r="BS200" s="44">
        <v>0</v>
      </c>
      <c r="BT200" s="44">
        <f t="shared" si="3"/>
        <v>0</v>
      </c>
    </row>
    <row r="201" spans="1:72" x14ac:dyDescent="0.25">
      <c r="A201" s="10" t="s">
        <v>81</v>
      </c>
      <c r="B201" s="8" t="s">
        <v>200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  <c r="BA201" s="44">
        <v>0</v>
      </c>
      <c r="BB201" s="44">
        <v>0</v>
      </c>
      <c r="BC201" s="44">
        <v>0</v>
      </c>
      <c r="BD201" s="44">
        <v>0</v>
      </c>
      <c r="BE201" s="44">
        <v>0</v>
      </c>
      <c r="BF201" s="44">
        <v>0</v>
      </c>
      <c r="BG201" s="44">
        <v>0</v>
      </c>
      <c r="BH201" s="44">
        <v>0</v>
      </c>
      <c r="BI201" s="44">
        <v>0</v>
      </c>
      <c r="BJ201" s="44">
        <v>0</v>
      </c>
      <c r="BK201" s="44">
        <v>0</v>
      </c>
      <c r="BL201" s="44">
        <v>0</v>
      </c>
      <c r="BM201" s="44">
        <v>0</v>
      </c>
      <c r="BN201" s="44">
        <v>0</v>
      </c>
      <c r="BO201" s="44">
        <v>0</v>
      </c>
      <c r="BP201" s="44">
        <v>0</v>
      </c>
      <c r="BQ201" s="44">
        <v>0</v>
      </c>
      <c r="BR201" s="44">
        <v>0</v>
      </c>
      <c r="BS201" s="44">
        <v>0</v>
      </c>
      <c r="BT201" s="44">
        <f t="shared" si="3"/>
        <v>0</v>
      </c>
    </row>
    <row r="202" spans="1:72" x14ac:dyDescent="0.25">
      <c r="A202" s="10" t="s">
        <v>82</v>
      </c>
      <c r="B202" s="8" t="s">
        <v>201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  <c r="BA202" s="44">
        <v>0</v>
      </c>
      <c r="BB202" s="44">
        <v>0</v>
      </c>
      <c r="BC202" s="44">
        <v>0</v>
      </c>
      <c r="BD202" s="44">
        <v>0</v>
      </c>
      <c r="BE202" s="44">
        <v>0</v>
      </c>
      <c r="BF202" s="44">
        <v>0</v>
      </c>
      <c r="BG202" s="44">
        <v>0</v>
      </c>
      <c r="BH202" s="44">
        <v>0</v>
      </c>
      <c r="BI202" s="44">
        <v>0</v>
      </c>
      <c r="BJ202" s="44">
        <v>0</v>
      </c>
      <c r="BK202" s="44">
        <v>0</v>
      </c>
      <c r="BL202" s="44">
        <v>0</v>
      </c>
      <c r="BM202" s="44">
        <v>0</v>
      </c>
      <c r="BN202" s="44">
        <v>0</v>
      </c>
      <c r="BO202" s="44">
        <v>0</v>
      </c>
      <c r="BP202" s="44">
        <v>0</v>
      </c>
      <c r="BQ202" s="44">
        <v>0</v>
      </c>
      <c r="BR202" s="44">
        <v>0</v>
      </c>
      <c r="BS202" s="44">
        <v>0</v>
      </c>
      <c r="BT202" s="44">
        <f t="shared" si="3"/>
        <v>0</v>
      </c>
    </row>
    <row r="203" spans="1:72" x14ac:dyDescent="0.25">
      <c r="A203" s="10" t="s">
        <v>83</v>
      </c>
      <c r="B203" s="8" t="s">
        <v>202</v>
      </c>
      <c r="C203" s="44">
        <v>13220.569266879776</v>
      </c>
      <c r="D203" s="44">
        <v>5.2983298556767338</v>
      </c>
      <c r="E203" s="44">
        <v>2.4725539326491424</v>
      </c>
      <c r="F203" s="44">
        <v>238.86637099342607</v>
      </c>
      <c r="G203" s="44">
        <v>4588.0887385232672</v>
      </c>
      <c r="H203" s="44">
        <v>409.91411983418999</v>
      </c>
      <c r="I203" s="44">
        <v>462.80911289336268</v>
      </c>
      <c r="J203" s="44">
        <v>440.2912110067366</v>
      </c>
      <c r="K203" s="44">
        <v>300.68021930965466</v>
      </c>
      <c r="L203" s="44">
        <v>358.43201473653107</v>
      </c>
      <c r="M203" s="44">
        <v>1234.069328884706</v>
      </c>
      <c r="N203" s="44">
        <v>2089.1314620933363</v>
      </c>
      <c r="O203" s="44">
        <v>675.80197309156745</v>
      </c>
      <c r="P203" s="44">
        <v>663.08598143794325</v>
      </c>
      <c r="Q203" s="44">
        <v>256.35085951715928</v>
      </c>
      <c r="R203" s="44">
        <v>948.66596065891918</v>
      </c>
      <c r="S203" s="44">
        <v>496.45350747690998</v>
      </c>
      <c r="T203" s="44">
        <v>255.11458255083474</v>
      </c>
      <c r="U203" s="44">
        <v>2066.8784766994941</v>
      </c>
      <c r="V203" s="44">
        <v>188.44393186690249</v>
      </c>
      <c r="W203" s="44">
        <v>148.70645794932699</v>
      </c>
      <c r="X203" s="44">
        <v>781.50365371231828</v>
      </c>
      <c r="Y203" s="44">
        <v>251.84727913983409</v>
      </c>
      <c r="Z203" s="44">
        <v>145.61576553351557</v>
      </c>
      <c r="AA203" s="44">
        <v>16.68973904538171</v>
      </c>
      <c r="AB203" s="44">
        <v>77.443921390474927</v>
      </c>
      <c r="AC203" s="44">
        <v>1501.193459108408</v>
      </c>
      <c r="AD203" s="44">
        <v>1222.3246977046224</v>
      </c>
      <c r="AE203" s="44">
        <v>3900.6304397492113</v>
      </c>
      <c r="AF203" s="44">
        <v>2821.0957316550771</v>
      </c>
      <c r="AG203" s="44">
        <v>702.4702333651403</v>
      </c>
      <c r="AH203" s="44">
        <v>1287.4058494318517</v>
      </c>
      <c r="AI203" s="44">
        <v>8.8305497594612231E-2</v>
      </c>
      <c r="AJ203" s="44">
        <v>2577.1959472987578</v>
      </c>
      <c r="AK203" s="44">
        <v>8.8305497594612231E-2</v>
      </c>
      <c r="AL203" s="44">
        <v>1884.2627076738358</v>
      </c>
      <c r="AM203" s="44">
        <v>301.47496878800615</v>
      </c>
      <c r="AN203" s="44">
        <v>446.03106835038636</v>
      </c>
      <c r="AO203" s="44">
        <v>55.455852489416479</v>
      </c>
      <c r="AP203" s="44">
        <v>366.55612051523536</v>
      </c>
      <c r="AQ203" s="44">
        <v>852.14805178800805</v>
      </c>
      <c r="AR203" s="44">
        <v>3.0023869182168159</v>
      </c>
      <c r="AS203" s="44">
        <v>3.2673034110006527</v>
      </c>
      <c r="AT203" s="44">
        <v>730.28646510744318</v>
      </c>
      <c r="AU203" s="44">
        <v>9118.7789036100367</v>
      </c>
      <c r="AV203" s="44">
        <v>0</v>
      </c>
      <c r="AW203" s="44">
        <v>0</v>
      </c>
      <c r="AX203" s="44">
        <v>546.34611361786585</v>
      </c>
      <c r="AY203" s="44">
        <v>248.13844824086036</v>
      </c>
      <c r="AZ203" s="44">
        <v>339.26972175850017</v>
      </c>
      <c r="BA203" s="44">
        <v>175.10980173011606</v>
      </c>
      <c r="BB203" s="44">
        <v>80.711224801475581</v>
      </c>
      <c r="BC203" s="44">
        <v>93.427216455099739</v>
      </c>
      <c r="BD203" s="44">
        <v>200.63009053495898</v>
      </c>
      <c r="BE203" s="44">
        <v>16.336517055003263</v>
      </c>
      <c r="BF203" s="44">
        <v>0.35322199037844892</v>
      </c>
      <c r="BG203" s="44">
        <v>555.35327437251635</v>
      </c>
      <c r="BH203" s="44">
        <v>25.343677809653709</v>
      </c>
      <c r="BI203" s="44">
        <v>2177.525265185543</v>
      </c>
      <c r="BJ203" s="44">
        <v>0</v>
      </c>
      <c r="BK203" s="44">
        <v>2072.4417230479544</v>
      </c>
      <c r="BL203" s="44">
        <v>3399.1435189094086</v>
      </c>
      <c r="BM203" s="44">
        <v>1321.1385495129937</v>
      </c>
      <c r="BN203" s="44">
        <v>723.57524729025261</v>
      </c>
      <c r="BO203" s="44">
        <v>916.25784304169656</v>
      </c>
      <c r="BP203" s="44">
        <v>1447.1504945805052</v>
      </c>
      <c r="BQ203" s="44">
        <v>52.100243580821214</v>
      </c>
      <c r="BR203" s="44">
        <v>0.61813848316228559</v>
      </c>
      <c r="BS203" s="44">
        <v>0</v>
      </c>
      <c r="BT203" s="44">
        <f t="shared" si="3"/>
        <v>72487.951948972477</v>
      </c>
    </row>
    <row r="204" spans="1:72" x14ac:dyDescent="0.25">
      <c r="A204" s="10" t="s">
        <v>84</v>
      </c>
      <c r="B204" s="8" t="s">
        <v>203</v>
      </c>
      <c r="C204" s="44">
        <v>0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0</v>
      </c>
      <c r="AG204" s="44">
        <v>0</v>
      </c>
      <c r="AH204" s="44">
        <v>0</v>
      </c>
      <c r="AI204" s="44">
        <v>0</v>
      </c>
      <c r="AJ204" s="44">
        <v>0</v>
      </c>
      <c r="AK204" s="44">
        <v>0</v>
      </c>
      <c r="AL204" s="44">
        <v>0</v>
      </c>
      <c r="AM204" s="44">
        <v>0</v>
      </c>
      <c r="AN204" s="44">
        <v>0</v>
      </c>
      <c r="AO204" s="44">
        <v>0</v>
      </c>
      <c r="AP204" s="44">
        <v>0</v>
      </c>
      <c r="AQ204" s="44">
        <v>0</v>
      </c>
      <c r="AR204" s="44">
        <v>0</v>
      </c>
      <c r="AS204" s="44">
        <v>0</v>
      </c>
      <c r="AT204" s="44">
        <v>0</v>
      </c>
      <c r="AU204" s="44">
        <v>0</v>
      </c>
      <c r="AV204" s="44">
        <v>0</v>
      </c>
      <c r="AW204" s="44">
        <v>0</v>
      </c>
      <c r="AX204" s="44">
        <v>0</v>
      </c>
      <c r="AY204" s="44">
        <v>0</v>
      </c>
      <c r="AZ204" s="44">
        <v>0</v>
      </c>
      <c r="BA204" s="44">
        <v>0</v>
      </c>
      <c r="BB204" s="44">
        <v>0</v>
      </c>
      <c r="BC204" s="44">
        <v>0</v>
      </c>
      <c r="BD204" s="44">
        <v>0</v>
      </c>
      <c r="BE204" s="44">
        <v>0</v>
      </c>
      <c r="BF204" s="44">
        <v>0</v>
      </c>
      <c r="BG204" s="44">
        <v>0</v>
      </c>
      <c r="BH204" s="44">
        <v>0</v>
      </c>
      <c r="BI204" s="44">
        <v>0</v>
      </c>
      <c r="BJ204" s="44">
        <v>0</v>
      </c>
      <c r="BK204" s="44">
        <v>0</v>
      </c>
      <c r="BL204" s="44">
        <v>0</v>
      </c>
      <c r="BM204" s="44">
        <v>0</v>
      </c>
      <c r="BN204" s="44">
        <v>0</v>
      </c>
      <c r="BO204" s="44">
        <v>0</v>
      </c>
      <c r="BP204" s="44">
        <v>0</v>
      </c>
      <c r="BQ204" s="44">
        <v>0</v>
      </c>
      <c r="BR204" s="44">
        <v>0</v>
      </c>
      <c r="BS204" s="44">
        <v>0</v>
      </c>
      <c r="BT204" s="44">
        <f t="shared" si="3"/>
        <v>0</v>
      </c>
    </row>
    <row r="205" spans="1:72" x14ac:dyDescent="0.25">
      <c r="A205" s="10" t="s">
        <v>85</v>
      </c>
      <c r="B205" s="8" t="s">
        <v>204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  <c r="BA205" s="44">
        <v>0</v>
      </c>
      <c r="BB205" s="44">
        <v>0</v>
      </c>
      <c r="BC205" s="44">
        <v>0</v>
      </c>
      <c r="BD205" s="44">
        <v>0</v>
      </c>
      <c r="BE205" s="44">
        <v>0</v>
      </c>
      <c r="BF205" s="44">
        <v>0</v>
      </c>
      <c r="BG205" s="44">
        <v>0</v>
      </c>
      <c r="BH205" s="44">
        <v>0</v>
      </c>
      <c r="BI205" s="44">
        <v>0</v>
      </c>
      <c r="BJ205" s="44">
        <v>0</v>
      </c>
      <c r="BK205" s="44">
        <v>0</v>
      </c>
      <c r="BL205" s="44">
        <v>0</v>
      </c>
      <c r="BM205" s="44">
        <v>0</v>
      </c>
      <c r="BN205" s="44">
        <v>0</v>
      </c>
      <c r="BO205" s="44">
        <v>0</v>
      </c>
      <c r="BP205" s="44">
        <v>0</v>
      </c>
      <c r="BQ205" s="44">
        <v>0</v>
      </c>
      <c r="BR205" s="44">
        <v>0</v>
      </c>
      <c r="BS205" s="44">
        <v>0</v>
      </c>
      <c r="BT205" s="44">
        <f t="shared" si="3"/>
        <v>0</v>
      </c>
    </row>
    <row r="206" spans="1:72" x14ac:dyDescent="0.25">
      <c r="A206" s="10" t="s">
        <v>86</v>
      </c>
      <c r="B206" s="8" t="s">
        <v>205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44">
        <v>0</v>
      </c>
      <c r="AH206" s="44">
        <v>0</v>
      </c>
      <c r="AI206" s="44">
        <v>0</v>
      </c>
      <c r="AJ206" s="44">
        <v>0</v>
      </c>
      <c r="AK206" s="44">
        <v>0</v>
      </c>
      <c r="AL206" s="44">
        <v>0</v>
      </c>
      <c r="AM206" s="44">
        <v>0</v>
      </c>
      <c r="AN206" s="44">
        <v>0</v>
      </c>
      <c r="AO206" s="44">
        <v>0</v>
      </c>
      <c r="AP206" s="44">
        <v>0</v>
      </c>
      <c r="AQ206" s="44">
        <v>0</v>
      </c>
      <c r="AR206" s="44">
        <v>0</v>
      </c>
      <c r="AS206" s="44">
        <v>0</v>
      </c>
      <c r="AT206" s="44">
        <v>0</v>
      </c>
      <c r="AU206" s="44">
        <v>0</v>
      </c>
      <c r="AV206" s="44">
        <v>0</v>
      </c>
      <c r="AW206" s="44">
        <v>0</v>
      </c>
      <c r="AX206" s="44">
        <v>0</v>
      </c>
      <c r="AY206" s="44">
        <v>0</v>
      </c>
      <c r="AZ206" s="44">
        <v>0</v>
      </c>
      <c r="BA206" s="44">
        <v>0</v>
      </c>
      <c r="BB206" s="44">
        <v>0</v>
      </c>
      <c r="BC206" s="44">
        <v>0</v>
      </c>
      <c r="BD206" s="44">
        <v>0</v>
      </c>
      <c r="BE206" s="44">
        <v>0</v>
      </c>
      <c r="BF206" s="44">
        <v>0</v>
      </c>
      <c r="BG206" s="44">
        <v>0</v>
      </c>
      <c r="BH206" s="44">
        <v>0</v>
      </c>
      <c r="BI206" s="44">
        <v>0</v>
      </c>
      <c r="BJ206" s="44">
        <v>0</v>
      </c>
      <c r="BK206" s="44">
        <v>0</v>
      </c>
      <c r="BL206" s="44">
        <v>0</v>
      </c>
      <c r="BM206" s="44">
        <v>0</v>
      </c>
      <c r="BN206" s="44">
        <v>0</v>
      </c>
      <c r="BO206" s="44">
        <v>0</v>
      </c>
      <c r="BP206" s="44">
        <v>0</v>
      </c>
      <c r="BQ206" s="44">
        <v>0</v>
      </c>
      <c r="BR206" s="44">
        <v>0</v>
      </c>
      <c r="BS206" s="44">
        <v>0</v>
      </c>
      <c r="BT206" s="44">
        <f t="shared" si="3"/>
        <v>0</v>
      </c>
    </row>
    <row r="207" spans="1:72" x14ac:dyDescent="0.25">
      <c r="A207" s="10" t="s">
        <v>87</v>
      </c>
      <c r="B207" s="8" t="s">
        <v>206</v>
      </c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  <c r="BA207" s="44">
        <v>0</v>
      </c>
      <c r="BB207" s="44">
        <v>0</v>
      </c>
      <c r="BC207" s="44">
        <v>0</v>
      </c>
      <c r="BD207" s="44">
        <v>0</v>
      </c>
      <c r="BE207" s="44">
        <v>0</v>
      </c>
      <c r="BF207" s="44">
        <v>0</v>
      </c>
      <c r="BG207" s="44">
        <v>0</v>
      </c>
      <c r="BH207" s="44">
        <v>0</v>
      </c>
      <c r="BI207" s="44">
        <v>0</v>
      </c>
      <c r="BJ207" s="44">
        <v>0</v>
      </c>
      <c r="BK207" s="44">
        <v>0</v>
      </c>
      <c r="BL207" s="44">
        <v>0</v>
      </c>
      <c r="BM207" s="44">
        <v>0</v>
      </c>
      <c r="BN207" s="44">
        <v>0</v>
      </c>
      <c r="BO207" s="44">
        <v>0</v>
      </c>
      <c r="BP207" s="44">
        <v>0</v>
      </c>
      <c r="BQ207" s="44">
        <v>0</v>
      </c>
      <c r="BR207" s="44">
        <v>0</v>
      </c>
      <c r="BS207" s="44">
        <v>0</v>
      </c>
      <c r="BT207" s="44">
        <f t="shared" si="3"/>
        <v>0</v>
      </c>
    </row>
    <row r="208" spans="1:72" x14ac:dyDescent="0.25">
      <c r="A208" s="10" t="s">
        <v>88</v>
      </c>
      <c r="B208" s="8" t="s">
        <v>207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  <c r="BA208" s="44">
        <v>0</v>
      </c>
      <c r="BB208" s="44">
        <v>0</v>
      </c>
      <c r="BC208" s="44">
        <v>0</v>
      </c>
      <c r="BD208" s="44">
        <v>0</v>
      </c>
      <c r="BE208" s="44">
        <v>0</v>
      </c>
      <c r="BF208" s="44">
        <v>0</v>
      </c>
      <c r="BG208" s="44">
        <v>0</v>
      </c>
      <c r="BH208" s="44">
        <v>0</v>
      </c>
      <c r="BI208" s="44">
        <v>0</v>
      </c>
      <c r="BJ208" s="44">
        <v>0</v>
      </c>
      <c r="BK208" s="44">
        <v>0</v>
      </c>
      <c r="BL208" s="44">
        <v>0</v>
      </c>
      <c r="BM208" s="44">
        <v>0</v>
      </c>
      <c r="BN208" s="44">
        <v>0</v>
      </c>
      <c r="BO208" s="44">
        <v>0</v>
      </c>
      <c r="BP208" s="44">
        <v>0</v>
      </c>
      <c r="BQ208" s="44">
        <v>0</v>
      </c>
      <c r="BR208" s="44">
        <v>0</v>
      </c>
      <c r="BS208" s="44">
        <v>0</v>
      </c>
      <c r="BT208" s="44">
        <f t="shared" si="3"/>
        <v>0</v>
      </c>
    </row>
    <row r="209" spans="1:72" x14ac:dyDescent="0.25">
      <c r="A209" s="10" t="s">
        <v>89</v>
      </c>
      <c r="B209" s="8" t="s">
        <v>208</v>
      </c>
      <c r="C209" s="44">
        <v>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0</v>
      </c>
      <c r="AF209" s="44">
        <v>0</v>
      </c>
      <c r="AG209" s="44">
        <v>0</v>
      </c>
      <c r="AH209" s="44">
        <v>0</v>
      </c>
      <c r="AI209" s="44">
        <v>0</v>
      </c>
      <c r="AJ209" s="44">
        <v>0</v>
      </c>
      <c r="AK209" s="44">
        <v>0</v>
      </c>
      <c r="AL209" s="44">
        <v>0</v>
      </c>
      <c r="AM209" s="44">
        <v>0</v>
      </c>
      <c r="AN209" s="44">
        <v>0</v>
      </c>
      <c r="AO209" s="44">
        <v>0</v>
      </c>
      <c r="AP209" s="44">
        <v>0</v>
      </c>
      <c r="AQ209" s="44">
        <v>0</v>
      </c>
      <c r="AR209" s="44">
        <v>0</v>
      </c>
      <c r="AS209" s="44">
        <v>0</v>
      </c>
      <c r="AT209" s="44">
        <v>0</v>
      </c>
      <c r="AU209" s="44">
        <v>0</v>
      </c>
      <c r="AV209" s="44">
        <v>0</v>
      </c>
      <c r="AW209" s="44">
        <v>0</v>
      </c>
      <c r="AX209" s="44">
        <v>0</v>
      </c>
      <c r="AY209" s="44">
        <v>0</v>
      </c>
      <c r="AZ209" s="44">
        <v>0</v>
      </c>
      <c r="BA209" s="44">
        <v>0</v>
      </c>
      <c r="BB209" s="44">
        <v>0</v>
      </c>
      <c r="BC209" s="44">
        <v>0</v>
      </c>
      <c r="BD209" s="44">
        <v>0</v>
      </c>
      <c r="BE209" s="44">
        <v>0</v>
      </c>
      <c r="BF209" s="44">
        <v>0</v>
      </c>
      <c r="BG209" s="44">
        <v>0</v>
      </c>
      <c r="BH209" s="44">
        <v>0</v>
      </c>
      <c r="BI209" s="44">
        <v>0</v>
      </c>
      <c r="BJ209" s="44">
        <v>0</v>
      </c>
      <c r="BK209" s="44">
        <v>0</v>
      </c>
      <c r="BL209" s="44">
        <v>0</v>
      </c>
      <c r="BM209" s="44">
        <v>0</v>
      </c>
      <c r="BN209" s="44">
        <v>0</v>
      </c>
      <c r="BO209" s="44">
        <v>0</v>
      </c>
      <c r="BP209" s="44">
        <v>0</v>
      </c>
      <c r="BQ209" s="44">
        <v>0</v>
      </c>
      <c r="BR209" s="44">
        <v>0</v>
      </c>
      <c r="BS209" s="44">
        <v>0</v>
      </c>
      <c r="BT209" s="44">
        <f t="shared" si="3"/>
        <v>0</v>
      </c>
    </row>
    <row r="210" spans="1:72" x14ac:dyDescent="0.25">
      <c r="A210" s="10" t="s">
        <v>90</v>
      </c>
      <c r="B210" s="8" t="s">
        <v>209</v>
      </c>
      <c r="C210" s="44">
        <v>0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  <c r="AH210" s="44">
        <v>0</v>
      </c>
      <c r="AI210" s="44">
        <v>0</v>
      </c>
      <c r="AJ210" s="44">
        <v>0</v>
      </c>
      <c r="AK210" s="44">
        <v>0</v>
      </c>
      <c r="AL210" s="44">
        <v>0</v>
      </c>
      <c r="AM210" s="44">
        <v>0</v>
      </c>
      <c r="AN210" s="44">
        <v>0</v>
      </c>
      <c r="AO210" s="44">
        <v>0</v>
      </c>
      <c r="AP210" s="44">
        <v>0</v>
      </c>
      <c r="AQ210" s="44">
        <v>0</v>
      </c>
      <c r="AR210" s="44">
        <v>0</v>
      </c>
      <c r="AS210" s="44">
        <v>0</v>
      </c>
      <c r="AT210" s="44">
        <v>0</v>
      </c>
      <c r="AU210" s="44">
        <v>0</v>
      </c>
      <c r="AV210" s="44">
        <v>0</v>
      </c>
      <c r="AW210" s="44">
        <v>0</v>
      </c>
      <c r="AX210" s="44">
        <v>0</v>
      </c>
      <c r="AY210" s="44">
        <v>0</v>
      </c>
      <c r="AZ210" s="44">
        <v>0</v>
      </c>
      <c r="BA210" s="44">
        <v>0</v>
      </c>
      <c r="BB210" s="44">
        <v>0</v>
      </c>
      <c r="BC210" s="44">
        <v>0</v>
      </c>
      <c r="BD210" s="44">
        <v>0</v>
      </c>
      <c r="BE210" s="44">
        <v>0</v>
      </c>
      <c r="BF210" s="44">
        <v>0</v>
      </c>
      <c r="BG210" s="44">
        <v>0</v>
      </c>
      <c r="BH210" s="44">
        <v>0</v>
      </c>
      <c r="BI210" s="44">
        <v>0</v>
      </c>
      <c r="BJ210" s="44">
        <v>0</v>
      </c>
      <c r="BK210" s="44">
        <v>0</v>
      </c>
      <c r="BL210" s="44">
        <v>0</v>
      </c>
      <c r="BM210" s="44">
        <v>0</v>
      </c>
      <c r="BN210" s="44">
        <v>0</v>
      </c>
      <c r="BO210" s="44">
        <v>0</v>
      </c>
      <c r="BP210" s="44">
        <v>0</v>
      </c>
      <c r="BQ210" s="44">
        <v>0</v>
      </c>
      <c r="BR210" s="44">
        <v>0</v>
      </c>
      <c r="BS210" s="44">
        <v>0</v>
      </c>
      <c r="BT210" s="44">
        <f t="shared" si="3"/>
        <v>0</v>
      </c>
    </row>
    <row r="211" spans="1:72" x14ac:dyDescent="0.25">
      <c r="A211" s="10" t="s">
        <v>91</v>
      </c>
      <c r="B211" s="8" t="s">
        <v>210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  <c r="BA211" s="44">
        <v>0</v>
      </c>
      <c r="BB211" s="44">
        <v>0</v>
      </c>
      <c r="BC211" s="44">
        <v>0</v>
      </c>
      <c r="BD211" s="44">
        <v>0</v>
      </c>
      <c r="BE211" s="44">
        <v>0</v>
      </c>
      <c r="BF211" s="44">
        <v>0</v>
      </c>
      <c r="BG211" s="44">
        <v>0</v>
      </c>
      <c r="BH211" s="44">
        <v>0</v>
      </c>
      <c r="BI211" s="44">
        <v>0</v>
      </c>
      <c r="BJ211" s="44">
        <v>0</v>
      </c>
      <c r="BK211" s="44">
        <v>0</v>
      </c>
      <c r="BL211" s="44">
        <v>0</v>
      </c>
      <c r="BM211" s="44">
        <v>0</v>
      </c>
      <c r="BN211" s="44">
        <v>0</v>
      </c>
      <c r="BO211" s="44">
        <v>0</v>
      </c>
      <c r="BP211" s="44">
        <v>0</v>
      </c>
      <c r="BQ211" s="44">
        <v>0</v>
      </c>
      <c r="BR211" s="44">
        <v>0</v>
      </c>
      <c r="BS211" s="44">
        <v>0</v>
      </c>
      <c r="BT211" s="44">
        <f t="shared" si="3"/>
        <v>0</v>
      </c>
    </row>
    <row r="212" spans="1:72" x14ac:dyDescent="0.25">
      <c r="A212" s="10" t="s">
        <v>92</v>
      </c>
      <c r="B212" s="8" t="s">
        <v>211</v>
      </c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0</v>
      </c>
      <c r="AD212" s="44">
        <v>0</v>
      </c>
      <c r="AE212" s="44">
        <v>0</v>
      </c>
      <c r="AF212" s="44">
        <v>0</v>
      </c>
      <c r="AG212" s="44">
        <v>0</v>
      </c>
      <c r="AH212" s="44">
        <v>0</v>
      </c>
      <c r="AI212" s="44">
        <v>0</v>
      </c>
      <c r="AJ212" s="44">
        <v>0</v>
      </c>
      <c r="AK212" s="44">
        <v>0</v>
      </c>
      <c r="AL212" s="44">
        <v>0</v>
      </c>
      <c r="AM212" s="44">
        <v>0</v>
      </c>
      <c r="AN212" s="44">
        <v>0</v>
      </c>
      <c r="AO212" s="44">
        <v>0</v>
      </c>
      <c r="AP212" s="44">
        <v>0</v>
      </c>
      <c r="AQ212" s="44">
        <v>0</v>
      </c>
      <c r="AR212" s="44">
        <v>0</v>
      </c>
      <c r="AS212" s="44">
        <v>0</v>
      </c>
      <c r="AT212" s="44">
        <v>0</v>
      </c>
      <c r="AU212" s="44">
        <v>0</v>
      </c>
      <c r="AV212" s="44">
        <v>0</v>
      </c>
      <c r="AW212" s="44">
        <v>0</v>
      </c>
      <c r="AX212" s="44">
        <v>0</v>
      </c>
      <c r="AY212" s="44">
        <v>0</v>
      </c>
      <c r="AZ212" s="44">
        <v>0</v>
      </c>
      <c r="BA212" s="44">
        <v>0</v>
      </c>
      <c r="BB212" s="44">
        <v>0</v>
      </c>
      <c r="BC212" s="44">
        <v>0</v>
      </c>
      <c r="BD212" s="44">
        <v>0</v>
      </c>
      <c r="BE212" s="44">
        <v>0</v>
      </c>
      <c r="BF212" s="44">
        <v>0</v>
      </c>
      <c r="BG212" s="44">
        <v>0</v>
      </c>
      <c r="BH212" s="44">
        <v>0</v>
      </c>
      <c r="BI212" s="44">
        <v>0</v>
      </c>
      <c r="BJ212" s="44">
        <v>0</v>
      </c>
      <c r="BK212" s="44">
        <v>0</v>
      </c>
      <c r="BL212" s="44">
        <v>0</v>
      </c>
      <c r="BM212" s="44">
        <v>0</v>
      </c>
      <c r="BN212" s="44">
        <v>0</v>
      </c>
      <c r="BO212" s="44">
        <v>0</v>
      </c>
      <c r="BP212" s="44">
        <v>0</v>
      </c>
      <c r="BQ212" s="44">
        <v>0</v>
      </c>
      <c r="BR212" s="44">
        <v>0</v>
      </c>
      <c r="BS212" s="44">
        <v>0</v>
      </c>
      <c r="BT212" s="44">
        <f t="shared" si="3"/>
        <v>0</v>
      </c>
    </row>
    <row r="213" spans="1:72" x14ac:dyDescent="0.25">
      <c r="A213" s="10" t="s">
        <v>93</v>
      </c>
      <c r="B213" s="8" t="s">
        <v>212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  <c r="BA213" s="44">
        <v>0</v>
      </c>
      <c r="BB213" s="44">
        <v>0</v>
      </c>
      <c r="BC213" s="44">
        <v>0</v>
      </c>
      <c r="BD213" s="44">
        <v>0</v>
      </c>
      <c r="BE213" s="44">
        <v>0</v>
      </c>
      <c r="BF213" s="44">
        <v>0</v>
      </c>
      <c r="BG213" s="44">
        <v>0</v>
      </c>
      <c r="BH213" s="44">
        <v>0</v>
      </c>
      <c r="BI213" s="44">
        <v>0</v>
      </c>
      <c r="BJ213" s="44">
        <v>0</v>
      </c>
      <c r="BK213" s="44">
        <v>0</v>
      </c>
      <c r="BL213" s="44">
        <v>0</v>
      </c>
      <c r="BM213" s="44">
        <v>0</v>
      </c>
      <c r="BN213" s="44">
        <v>0</v>
      </c>
      <c r="BO213" s="44">
        <v>0</v>
      </c>
      <c r="BP213" s="44">
        <v>0</v>
      </c>
      <c r="BQ213" s="44">
        <v>0</v>
      </c>
      <c r="BR213" s="44">
        <v>0</v>
      </c>
      <c r="BS213" s="44">
        <v>0</v>
      </c>
      <c r="BT213" s="44">
        <f t="shared" si="3"/>
        <v>0</v>
      </c>
    </row>
    <row r="214" spans="1:72" x14ac:dyDescent="0.25">
      <c r="A214" s="10" t="s">
        <v>94</v>
      </c>
      <c r="B214" s="8" t="s">
        <v>213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  <c r="BA214" s="44">
        <v>0</v>
      </c>
      <c r="BB214" s="44">
        <v>0</v>
      </c>
      <c r="BC214" s="44">
        <v>0</v>
      </c>
      <c r="BD214" s="44">
        <v>0</v>
      </c>
      <c r="BE214" s="44">
        <v>0</v>
      </c>
      <c r="BF214" s="44">
        <v>0</v>
      </c>
      <c r="BG214" s="44">
        <v>0</v>
      </c>
      <c r="BH214" s="44">
        <v>0</v>
      </c>
      <c r="BI214" s="44">
        <v>0</v>
      </c>
      <c r="BJ214" s="44">
        <v>0</v>
      </c>
      <c r="BK214" s="44">
        <v>0</v>
      </c>
      <c r="BL214" s="44">
        <v>0</v>
      </c>
      <c r="BM214" s="44">
        <v>0</v>
      </c>
      <c r="BN214" s="44">
        <v>0</v>
      </c>
      <c r="BO214" s="44">
        <v>0</v>
      </c>
      <c r="BP214" s="44">
        <v>0</v>
      </c>
      <c r="BQ214" s="44">
        <v>0</v>
      </c>
      <c r="BR214" s="44">
        <v>0</v>
      </c>
      <c r="BS214" s="44">
        <v>0</v>
      </c>
      <c r="BT214" s="44">
        <f t="shared" si="3"/>
        <v>0</v>
      </c>
    </row>
    <row r="215" spans="1:72" x14ac:dyDescent="0.25">
      <c r="A215" s="10" t="s">
        <v>95</v>
      </c>
      <c r="B215" s="8" t="s">
        <v>214</v>
      </c>
      <c r="C215" s="44">
        <v>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0</v>
      </c>
      <c r="AD215" s="44">
        <v>0</v>
      </c>
      <c r="AE215" s="44">
        <v>0</v>
      </c>
      <c r="AF215" s="44">
        <v>0</v>
      </c>
      <c r="AG215" s="44">
        <v>0</v>
      </c>
      <c r="AH215" s="44">
        <v>0</v>
      </c>
      <c r="AI215" s="44">
        <v>0</v>
      </c>
      <c r="AJ215" s="44">
        <v>0</v>
      </c>
      <c r="AK215" s="44">
        <v>0</v>
      </c>
      <c r="AL215" s="44">
        <v>0</v>
      </c>
      <c r="AM215" s="44">
        <v>0</v>
      </c>
      <c r="AN215" s="44">
        <v>0</v>
      </c>
      <c r="AO215" s="44">
        <v>0</v>
      </c>
      <c r="AP215" s="44">
        <v>0</v>
      </c>
      <c r="AQ215" s="44">
        <v>0</v>
      </c>
      <c r="AR215" s="44">
        <v>0</v>
      </c>
      <c r="AS215" s="44">
        <v>0</v>
      </c>
      <c r="AT215" s="44">
        <v>0</v>
      </c>
      <c r="AU215" s="44">
        <v>0</v>
      </c>
      <c r="AV215" s="44">
        <v>0</v>
      </c>
      <c r="AW215" s="44">
        <v>0</v>
      </c>
      <c r="AX215" s="44">
        <v>0</v>
      </c>
      <c r="AY215" s="44">
        <v>0</v>
      </c>
      <c r="AZ215" s="44">
        <v>0</v>
      </c>
      <c r="BA215" s="44">
        <v>0</v>
      </c>
      <c r="BB215" s="44">
        <v>0</v>
      </c>
      <c r="BC215" s="44">
        <v>0</v>
      </c>
      <c r="BD215" s="44">
        <v>0</v>
      </c>
      <c r="BE215" s="44">
        <v>0</v>
      </c>
      <c r="BF215" s="44">
        <v>0</v>
      </c>
      <c r="BG215" s="44">
        <v>0</v>
      </c>
      <c r="BH215" s="44">
        <v>0</v>
      </c>
      <c r="BI215" s="44">
        <v>0</v>
      </c>
      <c r="BJ215" s="44">
        <v>0</v>
      </c>
      <c r="BK215" s="44">
        <v>0</v>
      </c>
      <c r="BL215" s="44">
        <v>0</v>
      </c>
      <c r="BM215" s="44">
        <v>0</v>
      </c>
      <c r="BN215" s="44">
        <v>0</v>
      </c>
      <c r="BO215" s="44">
        <v>0</v>
      </c>
      <c r="BP215" s="44">
        <v>0</v>
      </c>
      <c r="BQ215" s="44">
        <v>0</v>
      </c>
      <c r="BR215" s="44">
        <v>0</v>
      </c>
      <c r="BS215" s="44">
        <v>0</v>
      </c>
      <c r="BT215" s="44">
        <f t="shared" si="3"/>
        <v>0</v>
      </c>
    </row>
    <row r="216" spans="1:72" x14ac:dyDescent="0.25">
      <c r="A216" s="10" t="s">
        <v>96</v>
      </c>
      <c r="B216" s="8" t="s">
        <v>215</v>
      </c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  <c r="BA216" s="44">
        <v>0</v>
      </c>
      <c r="BB216" s="44">
        <v>0</v>
      </c>
      <c r="BC216" s="44">
        <v>0</v>
      </c>
      <c r="BD216" s="44">
        <v>0</v>
      </c>
      <c r="BE216" s="44">
        <v>0</v>
      </c>
      <c r="BF216" s="44">
        <v>0</v>
      </c>
      <c r="BG216" s="44">
        <v>0</v>
      </c>
      <c r="BH216" s="44">
        <v>0</v>
      </c>
      <c r="BI216" s="44">
        <v>0</v>
      </c>
      <c r="BJ216" s="44">
        <v>0</v>
      </c>
      <c r="BK216" s="44">
        <v>0</v>
      </c>
      <c r="BL216" s="44">
        <v>0</v>
      </c>
      <c r="BM216" s="44">
        <v>0</v>
      </c>
      <c r="BN216" s="44">
        <v>0</v>
      </c>
      <c r="BO216" s="44">
        <v>0</v>
      </c>
      <c r="BP216" s="44">
        <v>0</v>
      </c>
      <c r="BQ216" s="44">
        <v>0</v>
      </c>
      <c r="BR216" s="44">
        <v>0</v>
      </c>
      <c r="BS216" s="44">
        <v>0</v>
      </c>
      <c r="BT216" s="44">
        <f t="shared" si="3"/>
        <v>0</v>
      </c>
    </row>
    <row r="217" spans="1:72" x14ac:dyDescent="0.25">
      <c r="A217" s="10" t="s">
        <v>97</v>
      </c>
      <c r="B217" s="8" t="s">
        <v>216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  <c r="BA217" s="44">
        <v>0</v>
      </c>
      <c r="BB217" s="44">
        <v>0</v>
      </c>
      <c r="BC217" s="44">
        <v>0</v>
      </c>
      <c r="BD217" s="44">
        <v>0</v>
      </c>
      <c r="BE217" s="44">
        <v>0</v>
      </c>
      <c r="BF217" s="44">
        <v>0</v>
      </c>
      <c r="BG217" s="44">
        <v>0</v>
      </c>
      <c r="BH217" s="44">
        <v>0</v>
      </c>
      <c r="BI217" s="44">
        <v>0</v>
      </c>
      <c r="BJ217" s="44">
        <v>0</v>
      </c>
      <c r="BK217" s="44">
        <v>0</v>
      </c>
      <c r="BL217" s="44">
        <v>0</v>
      </c>
      <c r="BM217" s="44">
        <v>0</v>
      </c>
      <c r="BN217" s="44">
        <v>0</v>
      </c>
      <c r="BO217" s="44">
        <v>0</v>
      </c>
      <c r="BP217" s="44">
        <v>0</v>
      </c>
      <c r="BQ217" s="44">
        <v>0</v>
      </c>
      <c r="BR217" s="44">
        <v>0</v>
      </c>
      <c r="BS217" s="44">
        <v>0</v>
      </c>
      <c r="BT217" s="44">
        <f t="shared" si="3"/>
        <v>0</v>
      </c>
    </row>
    <row r="218" spans="1:72" x14ac:dyDescent="0.25">
      <c r="A218" s="10" t="s">
        <v>98</v>
      </c>
      <c r="B218" s="8" t="s">
        <v>217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  <c r="BA218" s="44">
        <v>0</v>
      </c>
      <c r="BB218" s="44">
        <v>0</v>
      </c>
      <c r="BC218" s="44">
        <v>0</v>
      </c>
      <c r="BD218" s="44">
        <v>0</v>
      </c>
      <c r="BE218" s="44">
        <v>0</v>
      </c>
      <c r="BF218" s="44">
        <v>0</v>
      </c>
      <c r="BG218" s="44">
        <v>0</v>
      </c>
      <c r="BH218" s="44">
        <v>0</v>
      </c>
      <c r="BI218" s="44">
        <v>0</v>
      </c>
      <c r="BJ218" s="44">
        <v>0</v>
      </c>
      <c r="BK218" s="44">
        <v>0</v>
      </c>
      <c r="BL218" s="44">
        <v>0</v>
      </c>
      <c r="BM218" s="44">
        <v>0</v>
      </c>
      <c r="BN218" s="44">
        <v>0</v>
      </c>
      <c r="BO218" s="44">
        <v>0</v>
      </c>
      <c r="BP218" s="44">
        <v>0</v>
      </c>
      <c r="BQ218" s="44">
        <v>0</v>
      </c>
      <c r="BR218" s="44">
        <v>0</v>
      </c>
      <c r="BS218" s="44">
        <v>0</v>
      </c>
      <c r="BT218" s="44">
        <f t="shared" si="3"/>
        <v>0</v>
      </c>
    </row>
    <row r="219" spans="1:72" x14ac:dyDescent="0.25">
      <c r="A219" s="10" t="s">
        <v>99</v>
      </c>
      <c r="B219" s="8" t="s">
        <v>218</v>
      </c>
      <c r="C219" s="44">
        <v>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0</v>
      </c>
      <c r="AG219" s="44">
        <v>0</v>
      </c>
      <c r="AH219" s="44">
        <v>0</v>
      </c>
      <c r="AI219" s="44">
        <v>0</v>
      </c>
      <c r="AJ219" s="44">
        <v>0</v>
      </c>
      <c r="AK219" s="44">
        <v>0</v>
      </c>
      <c r="AL219" s="44">
        <v>0</v>
      </c>
      <c r="AM219" s="44">
        <v>0</v>
      </c>
      <c r="AN219" s="44">
        <v>0</v>
      </c>
      <c r="AO219" s="44">
        <v>0</v>
      </c>
      <c r="AP219" s="44">
        <v>0</v>
      </c>
      <c r="AQ219" s="44">
        <v>0</v>
      </c>
      <c r="AR219" s="44">
        <v>0</v>
      </c>
      <c r="AS219" s="44">
        <v>0</v>
      </c>
      <c r="AT219" s="44">
        <v>0</v>
      </c>
      <c r="AU219" s="44">
        <v>0</v>
      </c>
      <c r="AV219" s="44">
        <v>0</v>
      </c>
      <c r="AW219" s="44">
        <v>0</v>
      </c>
      <c r="AX219" s="44">
        <v>0</v>
      </c>
      <c r="AY219" s="44">
        <v>0</v>
      </c>
      <c r="AZ219" s="44">
        <v>0</v>
      </c>
      <c r="BA219" s="44">
        <v>0</v>
      </c>
      <c r="BB219" s="44">
        <v>0</v>
      </c>
      <c r="BC219" s="44">
        <v>0</v>
      </c>
      <c r="BD219" s="44">
        <v>0</v>
      </c>
      <c r="BE219" s="44">
        <v>0</v>
      </c>
      <c r="BF219" s="44">
        <v>0</v>
      </c>
      <c r="BG219" s="44">
        <v>0</v>
      </c>
      <c r="BH219" s="44">
        <v>0</v>
      </c>
      <c r="BI219" s="44">
        <v>0</v>
      </c>
      <c r="BJ219" s="44">
        <v>0</v>
      </c>
      <c r="BK219" s="44">
        <v>0</v>
      </c>
      <c r="BL219" s="44">
        <v>0</v>
      </c>
      <c r="BM219" s="44">
        <v>0</v>
      </c>
      <c r="BN219" s="44">
        <v>0</v>
      </c>
      <c r="BO219" s="44">
        <v>0</v>
      </c>
      <c r="BP219" s="44">
        <v>0</v>
      </c>
      <c r="BQ219" s="44">
        <v>0</v>
      </c>
      <c r="BR219" s="44">
        <v>0</v>
      </c>
      <c r="BS219" s="44">
        <v>0</v>
      </c>
      <c r="BT219" s="44">
        <f t="shared" si="3"/>
        <v>0</v>
      </c>
    </row>
    <row r="220" spans="1:72" x14ac:dyDescent="0.25">
      <c r="A220" s="10" t="s">
        <v>100</v>
      </c>
      <c r="B220" s="8" t="s">
        <v>219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0</v>
      </c>
      <c r="AD220" s="44">
        <v>0</v>
      </c>
      <c r="AE220" s="44">
        <v>0</v>
      </c>
      <c r="AF220" s="44">
        <v>0</v>
      </c>
      <c r="AG220" s="44">
        <v>0</v>
      </c>
      <c r="AH220" s="44">
        <v>0</v>
      </c>
      <c r="AI220" s="44">
        <v>0</v>
      </c>
      <c r="AJ220" s="44">
        <v>0</v>
      </c>
      <c r="AK220" s="44">
        <v>0</v>
      </c>
      <c r="AL220" s="44">
        <v>0</v>
      </c>
      <c r="AM220" s="44">
        <v>0</v>
      </c>
      <c r="AN220" s="44">
        <v>0</v>
      </c>
      <c r="AO220" s="44">
        <v>0</v>
      </c>
      <c r="AP220" s="44">
        <v>0</v>
      </c>
      <c r="AQ220" s="44">
        <v>0</v>
      </c>
      <c r="AR220" s="44">
        <v>0</v>
      </c>
      <c r="AS220" s="44">
        <v>0</v>
      </c>
      <c r="AT220" s="44">
        <v>0</v>
      </c>
      <c r="AU220" s="44">
        <v>0</v>
      </c>
      <c r="AV220" s="44">
        <v>0</v>
      </c>
      <c r="AW220" s="44">
        <v>0</v>
      </c>
      <c r="AX220" s="44">
        <v>0</v>
      </c>
      <c r="AY220" s="44">
        <v>0</v>
      </c>
      <c r="AZ220" s="44">
        <v>0</v>
      </c>
      <c r="BA220" s="44">
        <v>0</v>
      </c>
      <c r="BB220" s="44">
        <v>0</v>
      </c>
      <c r="BC220" s="44">
        <v>0</v>
      </c>
      <c r="BD220" s="44">
        <v>0</v>
      </c>
      <c r="BE220" s="44">
        <v>0</v>
      </c>
      <c r="BF220" s="44">
        <v>0</v>
      </c>
      <c r="BG220" s="44">
        <v>0</v>
      </c>
      <c r="BH220" s="44">
        <v>0</v>
      </c>
      <c r="BI220" s="44">
        <v>0</v>
      </c>
      <c r="BJ220" s="44">
        <v>0</v>
      </c>
      <c r="BK220" s="44">
        <v>0</v>
      </c>
      <c r="BL220" s="44">
        <v>0</v>
      </c>
      <c r="BM220" s="44">
        <v>0</v>
      </c>
      <c r="BN220" s="44">
        <v>0</v>
      </c>
      <c r="BO220" s="44">
        <v>0</v>
      </c>
      <c r="BP220" s="44">
        <v>0</v>
      </c>
      <c r="BQ220" s="44">
        <v>0</v>
      </c>
      <c r="BR220" s="44">
        <v>0</v>
      </c>
      <c r="BS220" s="44">
        <v>0</v>
      </c>
      <c r="BT220" s="44">
        <f t="shared" si="3"/>
        <v>0</v>
      </c>
    </row>
    <row r="221" spans="1:72" x14ac:dyDescent="0.25">
      <c r="A221" s="10" t="s">
        <v>101</v>
      </c>
      <c r="B221" s="8" t="s">
        <v>220</v>
      </c>
      <c r="C221" s="44">
        <v>0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0</v>
      </c>
      <c r="AG221" s="44">
        <v>0</v>
      </c>
      <c r="AH221" s="44">
        <v>0</v>
      </c>
      <c r="AI221" s="44">
        <v>0</v>
      </c>
      <c r="AJ221" s="44">
        <v>0</v>
      </c>
      <c r="AK221" s="44">
        <v>0</v>
      </c>
      <c r="AL221" s="44">
        <v>0</v>
      </c>
      <c r="AM221" s="44">
        <v>0</v>
      </c>
      <c r="AN221" s="44">
        <v>0</v>
      </c>
      <c r="AO221" s="44">
        <v>0</v>
      </c>
      <c r="AP221" s="44">
        <v>0</v>
      </c>
      <c r="AQ221" s="44">
        <v>0</v>
      </c>
      <c r="AR221" s="44">
        <v>0</v>
      </c>
      <c r="AS221" s="44">
        <v>0</v>
      </c>
      <c r="AT221" s="44">
        <v>0</v>
      </c>
      <c r="AU221" s="44">
        <v>0</v>
      </c>
      <c r="AV221" s="44">
        <v>0</v>
      </c>
      <c r="AW221" s="44">
        <v>0</v>
      </c>
      <c r="AX221" s="44">
        <v>0</v>
      </c>
      <c r="AY221" s="44">
        <v>0</v>
      </c>
      <c r="AZ221" s="44">
        <v>0</v>
      </c>
      <c r="BA221" s="44">
        <v>0</v>
      </c>
      <c r="BB221" s="44">
        <v>0</v>
      </c>
      <c r="BC221" s="44">
        <v>0</v>
      </c>
      <c r="BD221" s="44">
        <v>0</v>
      </c>
      <c r="BE221" s="44">
        <v>0</v>
      </c>
      <c r="BF221" s="44">
        <v>0</v>
      </c>
      <c r="BG221" s="44">
        <v>0</v>
      </c>
      <c r="BH221" s="44">
        <v>0</v>
      </c>
      <c r="BI221" s="44">
        <v>0</v>
      </c>
      <c r="BJ221" s="44">
        <v>0</v>
      </c>
      <c r="BK221" s="44">
        <v>0</v>
      </c>
      <c r="BL221" s="44">
        <v>0</v>
      </c>
      <c r="BM221" s="44">
        <v>0</v>
      </c>
      <c r="BN221" s="44">
        <v>0</v>
      </c>
      <c r="BO221" s="44">
        <v>0</v>
      </c>
      <c r="BP221" s="44">
        <v>0</v>
      </c>
      <c r="BQ221" s="44">
        <v>0</v>
      </c>
      <c r="BR221" s="44">
        <v>0</v>
      </c>
      <c r="BS221" s="44">
        <v>0</v>
      </c>
      <c r="BT221" s="44">
        <f t="shared" si="3"/>
        <v>0</v>
      </c>
    </row>
    <row r="222" spans="1:72" x14ac:dyDescent="0.25">
      <c r="A222" s="10" t="s">
        <v>102</v>
      </c>
      <c r="B222" s="8" t="s">
        <v>221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44">
        <v>0</v>
      </c>
      <c r="AJ222" s="44">
        <v>0</v>
      </c>
      <c r="AK222" s="44">
        <v>0</v>
      </c>
      <c r="AL222" s="44">
        <v>0</v>
      </c>
      <c r="AM222" s="44">
        <v>0</v>
      </c>
      <c r="AN222" s="44">
        <v>0</v>
      </c>
      <c r="AO222" s="44">
        <v>0</v>
      </c>
      <c r="AP222" s="44">
        <v>0</v>
      </c>
      <c r="AQ222" s="44">
        <v>0</v>
      </c>
      <c r="AR222" s="44">
        <v>0</v>
      </c>
      <c r="AS222" s="44">
        <v>0</v>
      </c>
      <c r="AT222" s="44">
        <v>0</v>
      </c>
      <c r="AU222" s="44">
        <v>0</v>
      </c>
      <c r="AV222" s="44">
        <v>0</v>
      </c>
      <c r="AW222" s="44">
        <v>0</v>
      </c>
      <c r="AX222" s="44">
        <v>0</v>
      </c>
      <c r="AY222" s="44">
        <v>0</v>
      </c>
      <c r="AZ222" s="44">
        <v>0</v>
      </c>
      <c r="BA222" s="44">
        <v>0</v>
      </c>
      <c r="BB222" s="44">
        <v>0</v>
      </c>
      <c r="BC222" s="44">
        <v>0</v>
      </c>
      <c r="BD222" s="44">
        <v>0</v>
      </c>
      <c r="BE222" s="44">
        <v>0</v>
      </c>
      <c r="BF222" s="44">
        <v>0</v>
      </c>
      <c r="BG222" s="44">
        <v>0</v>
      </c>
      <c r="BH222" s="44">
        <v>0</v>
      </c>
      <c r="BI222" s="44">
        <v>0</v>
      </c>
      <c r="BJ222" s="44">
        <v>0</v>
      </c>
      <c r="BK222" s="44">
        <v>0</v>
      </c>
      <c r="BL222" s="44">
        <v>0</v>
      </c>
      <c r="BM222" s="44">
        <v>0</v>
      </c>
      <c r="BN222" s="44">
        <v>0</v>
      </c>
      <c r="BO222" s="44">
        <v>0</v>
      </c>
      <c r="BP222" s="44">
        <v>0</v>
      </c>
      <c r="BQ222" s="44">
        <v>0</v>
      </c>
      <c r="BR222" s="44">
        <v>0</v>
      </c>
      <c r="BS222" s="44">
        <v>0</v>
      </c>
      <c r="BT222" s="44">
        <f t="shared" si="3"/>
        <v>0</v>
      </c>
    </row>
    <row r="223" spans="1:72" x14ac:dyDescent="0.25">
      <c r="A223" s="10" t="s">
        <v>103</v>
      </c>
      <c r="B223" s="8" t="s">
        <v>222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44">
        <v>0</v>
      </c>
      <c r="AJ223" s="44">
        <v>0</v>
      </c>
      <c r="AK223" s="44">
        <v>0</v>
      </c>
      <c r="AL223" s="44">
        <v>0</v>
      </c>
      <c r="AM223" s="44">
        <v>0</v>
      </c>
      <c r="AN223" s="44">
        <v>0</v>
      </c>
      <c r="AO223" s="44">
        <v>0</v>
      </c>
      <c r="AP223" s="44">
        <v>0</v>
      </c>
      <c r="AQ223" s="44">
        <v>0</v>
      </c>
      <c r="AR223" s="44">
        <v>0</v>
      </c>
      <c r="AS223" s="44">
        <v>0</v>
      </c>
      <c r="AT223" s="44">
        <v>0</v>
      </c>
      <c r="AU223" s="44">
        <v>0</v>
      </c>
      <c r="AV223" s="44">
        <v>0</v>
      </c>
      <c r="AW223" s="44">
        <v>0</v>
      </c>
      <c r="AX223" s="44">
        <v>0</v>
      </c>
      <c r="AY223" s="44">
        <v>0</v>
      </c>
      <c r="AZ223" s="44">
        <v>0</v>
      </c>
      <c r="BA223" s="44">
        <v>0</v>
      </c>
      <c r="BB223" s="44">
        <v>0</v>
      </c>
      <c r="BC223" s="44">
        <v>0</v>
      </c>
      <c r="BD223" s="44">
        <v>0</v>
      </c>
      <c r="BE223" s="44">
        <v>0</v>
      </c>
      <c r="BF223" s="44">
        <v>0</v>
      </c>
      <c r="BG223" s="44">
        <v>0</v>
      </c>
      <c r="BH223" s="44">
        <v>0</v>
      </c>
      <c r="BI223" s="44">
        <v>0</v>
      </c>
      <c r="BJ223" s="44">
        <v>0</v>
      </c>
      <c r="BK223" s="44">
        <v>0</v>
      </c>
      <c r="BL223" s="44">
        <v>0</v>
      </c>
      <c r="BM223" s="44">
        <v>0</v>
      </c>
      <c r="BN223" s="44">
        <v>0</v>
      </c>
      <c r="BO223" s="44">
        <v>0</v>
      </c>
      <c r="BP223" s="44">
        <v>0</v>
      </c>
      <c r="BQ223" s="44">
        <v>0</v>
      </c>
      <c r="BR223" s="44">
        <v>0</v>
      </c>
      <c r="BS223" s="44">
        <v>0</v>
      </c>
      <c r="BT223" s="44">
        <f t="shared" si="3"/>
        <v>0</v>
      </c>
    </row>
    <row r="224" spans="1:72" x14ac:dyDescent="0.25">
      <c r="A224" s="10" t="s">
        <v>104</v>
      </c>
      <c r="B224" s="8" t="s">
        <v>223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  <c r="AJ224" s="44">
        <v>0</v>
      </c>
      <c r="AK224" s="44">
        <v>0</v>
      </c>
      <c r="AL224" s="44">
        <v>0</v>
      </c>
      <c r="AM224" s="44">
        <v>0</v>
      </c>
      <c r="AN224" s="44">
        <v>0</v>
      </c>
      <c r="AO224" s="44">
        <v>0</v>
      </c>
      <c r="AP224" s="44">
        <v>0</v>
      </c>
      <c r="AQ224" s="44">
        <v>0</v>
      </c>
      <c r="AR224" s="44">
        <v>0</v>
      </c>
      <c r="AS224" s="44">
        <v>0</v>
      </c>
      <c r="AT224" s="44">
        <v>0</v>
      </c>
      <c r="AU224" s="44">
        <v>0</v>
      </c>
      <c r="AV224" s="44">
        <v>0</v>
      </c>
      <c r="AW224" s="44">
        <v>0</v>
      </c>
      <c r="AX224" s="44">
        <v>0</v>
      </c>
      <c r="AY224" s="44">
        <v>0</v>
      </c>
      <c r="AZ224" s="44">
        <v>0</v>
      </c>
      <c r="BA224" s="44">
        <v>0</v>
      </c>
      <c r="BB224" s="44">
        <v>0</v>
      </c>
      <c r="BC224" s="44">
        <v>0</v>
      </c>
      <c r="BD224" s="44">
        <v>0</v>
      </c>
      <c r="BE224" s="44">
        <v>0</v>
      </c>
      <c r="BF224" s="44">
        <v>0</v>
      </c>
      <c r="BG224" s="44">
        <v>0</v>
      </c>
      <c r="BH224" s="44">
        <v>0</v>
      </c>
      <c r="BI224" s="44">
        <v>0</v>
      </c>
      <c r="BJ224" s="44">
        <v>0</v>
      </c>
      <c r="BK224" s="44">
        <v>0</v>
      </c>
      <c r="BL224" s="44">
        <v>0</v>
      </c>
      <c r="BM224" s="44">
        <v>0</v>
      </c>
      <c r="BN224" s="44">
        <v>0</v>
      </c>
      <c r="BO224" s="44">
        <v>0</v>
      </c>
      <c r="BP224" s="44">
        <v>0</v>
      </c>
      <c r="BQ224" s="44">
        <v>0</v>
      </c>
      <c r="BR224" s="44">
        <v>0</v>
      </c>
      <c r="BS224" s="44">
        <v>0</v>
      </c>
      <c r="BT224" s="44">
        <f t="shared" si="3"/>
        <v>0</v>
      </c>
    </row>
    <row r="225" spans="1:72" x14ac:dyDescent="0.25">
      <c r="A225" s="10" t="s">
        <v>105</v>
      </c>
      <c r="B225" s="8" t="s">
        <v>224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  <c r="BJ225" s="44">
        <v>0</v>
      </c>
      <c r="BK225" s="44">
        <v>0</v>
      </c>
      <c r="BL225" s="44">
        <v>0</v>
      </c>
      <c r="BM225" s="44">
        <v>0</v>
      </c>
      <c r="BN225" s="44">
        <v>0</v>
      </c>
      <c r="BO225" s="44">
        <v>0</v>
      </c>
      <c r="BP225" s="44">
        <v>0</v>
      </c>
      <c r="BQ225" s="44">
        <v>0</v>
      </c>
      <c r="BR225" s="44">
        <v>0</v>
      </c>
      <c r="BS225" s="44">
        <v>0</v>
      </c>
      <c r="BT225" s="44">
        <f t="shared" si="3"/>
        <v>0</v>
      </c>
    </row>
    <row r="226" spans="1:72" x14ac:dyDescent="0.25">
      <c r="A226" s="10" t="s">
        <v>106</v>
      </c>
      <c r="B226" s="8" t="s">
        <v>225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  <c r="BJ226" s="44">
        <v>0</v>
      </c>
      <c r="BK226" s="44">
        <v>0</v>
      </c>
      <c r="BL226" s="44">
        <v>0</v>
      </c>
      <c r="BM226" s="44">
        <v>0</v>
      </c>
      <c r="BN226" s="44">
        <v>0</v>
      </c>
      <c r="BO226" s="44">
        <v>0</v>
      </c>
      <c r="BP226" s="44">
        <v>0</v>
      </c>
      <c r="BQ226" s="44">
        <v>0</v>
      </c>
      <c r="BR226" s="44">
        <v>0</v>
      </c>
      <c r="BS226" s="44">
        <v>0</v>
      </c>
      <c r="BT226" s="44">
        <f t="shared" si="3"/>
        <v>0</v>
      </c>
    </row>
    <row r="227" spans="1:72" x14ac:dyDescent="0.25">
      <c r="A227" s="10" t="s">
        <v>107</v>
      </c>
      <c r="B227" s="8" t="s">
        <v>226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  <c r="BA227" s="44">
        <v>0</v>
      </c>
      <c r="BB227" s="44">
        <v>0</v>
      </c>
      <c r="BC227" s="44">
        <v>0</v>
      </c>
      <c r="BD227" s="44">
        <v>0</v>
      </c>
      <c r="BE227" s="44">
        <v>0</v>
      </c>
      <c r="BF227" s="44">
        <v>0</v>
      </c>
      <c r="BG227" s="44">
        <v>0</v>
      </c>
      <c r="BH227" s="44">
        <v>0</v>
      </c>
      <c r="BI227" s="44">
        <v>0</v>
      </c>
      <c r="BJ227" s="44">
        <v>0</v>
      </c>
      <c r="BK227" s="44">
        <v>0</v>
      </c>
      <c r="BL227" s="44">
        <v>0</v>
      </c>
      <c r="BM227" s="44">
        <v>0</v>
      </c>
      <c r="BN227" s="44">
        <v>0</v>
      </c>
      <c r="BO227" s="44">
        <v>0</v>
      </c>
      <c r="BP227" s="44">
        <v>0</v>
      </c>
      <c r="BQ227" s="44">
        <v>0</v>
      </c>
      <c r="BR227" s="44">
        <v>0</v>
      </c>
      <c r="BS227" s="44">
        <v>0</v>
      </c>
      <c r="BT227" s="44">
        <f t="shared" si="3"/>
        <v>0</v>
      </c>
    </row>
    <row r="228" spans="1:72" x14ac:dyDescent="0.25">
      <c r="A228" s="10" t="s">
        <v>108</v>
      </c>
      <c r="B228" s="8" t="s">
        <v>227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  <c r="BA228" s="44">
        <v>0</v>
      </c>
      <c r="BB228" s="44">
        <v>0</v>
      </c>
      <c r="BC228" s="44">
        <v>0</v>
      </c>
      <c r="BD228" s="44">
        <v>0</v>
      </c>
      <c r="BE228" s="44">
        <v>0</v>
      </c>
      <c r="BF228" s="44">
        <v>0</v>
      </c>
      <c r="BG228" s="44">
        <v>0</v>
      </c>
      <c r="BH228" s="44">
        <v>0</v>
      </c>
      <c r="BI228" s="44">
        <v>0</v>
      </c>
      <c r="BJ228" s="44">
        <v>0</v>
      </c>
      <c r="BK228" s="44">
        <v>0</v>
      </c>
      <c r="BL228" s="44">
        <v>0</v>
      </c>
      <c r="BM228" s="44">
        <v>0</v>
      </c>
      <c r="BN228" s="44">
        <v>0</v>
      </c>
      <c r="BO228" s="44">
        <v>0</v>
      </c>
      <c r="BP228" s="44">
        <v>0</v>
      </c>
      <c r="BQ228" s="44">
        <v>0</v>
      </c>
      <c r="BR228" s="44">
        <v>0</v>
      </c>
      <c r="BS228" s="44">
        <v>0</v>
      </c>
      <c r="BT228" s="44">
        <f t="shared" si="3"/>
        <v>0</v>
      </c>
    </row>
    <row r="229" spans="1:72" x14ac:dyDescent="0.25">
      <c r="A229" s="10" t="s">
        <v>109</v>
      </c>
      <c r="B229" s="8" t="s">
        <v>228</v>
      </c>
      <c r="C229" s="44">
        <v>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44">
        <v>0</v>
      </c>
      <c r="AF229" s="44">
        <v>0</v>
      </c>
      <c r="AG229" s="44">
        <v>0</v>
      </c>
      <c r="AH229" s="44">
        <v>0</v>
      </c>
      <c r="AI229" s="44">
        <v>0</v>
      </c>
      <c r="AJ229" s="44">
        <v>0</v>
      </c>
      <c r="AK229" s="44">
        <v>0</v>
      </c>
      <c r="AL229" s="44">
        <v>0</v>
      </c>
      <c r="AM229" s="44">
        <v>0</v>
      </c>
      <c r="AN229" s="44">
        <v>0</v>
      </c>
      <c r="AO229" s="44">
        <v>0</v>
      </c>
      <c r="AP229" s="44">
        <v>0</v>
      </c>
      <c r="AQ229" s="44">
        <v>0</v>
      </c>
      <c r="AR229" s="44">
        <v>0</v>
      </c>
      <c r="AS229" s="44">
        <v>0</v>
      </c>
      <c r="AT229" s="44">
        <v>0</v>
      </c>
      <c r="AU229" s="44">
        <v>0</v>
      </c>
      <c r="AV229" s="44">
        <v>0</v>
      </c>
      <c r="AW229" s="44">
        <v>0</v>
      </c>
      <c r="AX229" s="44">
        <v>0</v>
      </c>
      <c r="AY229" s="44">
        <v>0</v>
      </c>
      <c r="AZ229" s="44">
        <v>0</v>
      </c>
      <c r="BA229" s="44">
        <v>0</v>
      </c>
      <c r="BB229" s="44">
        <v>0</v>
      </c>
      <c r="BC229" s="44">
        <v>0</v>
      </c>
      <c r="BD229" s="44">
        <v>0</v>
      </c>
      <c r="BE229" s="44">
        <v>0</v>
      </c>
      <c r="BF229" s="44">
        <v>0</v>
      </c>
      <c r="BG229" s="44">
        <v>0</v>
      </c>
      <c r="BH229" s="44">
        <v>0</v>
      </c>
      <c r="BI229" s="44">
        <v>0</v>
      </c>
      <c r="BJ229" s="44">
        <v>0</v>
      </c>
      <c r="BK229" s="44">
        <v>0</v>
      </c>
      <c r="BL229" s="44">
        <v>0</v>
      </c>
      <c r="BM229" s="44">
        <v>0</v>
      </c>
      <c r="BN229" s="44">
        <v>0</v>
      </c>
      <c r="BO229" s="44">
        <v>0</v>
      </c>
      <c r="BP229" s="44">
        <v>0</v>
      </c>
      <c r="BQ229" s="44">
        <v>0</v>
      </c>
      <c r="BR229" s="44">
        <v>0</v>
      </c>
      <c r="BS229" s="44">
        <v>0</v>
      </c>
      <c r="BT229" s="44">
        <f t="shared" si="3"/>
        <v>0</v>
      </c>
    </row>
    <row r="230" spans="1:72" x14ac:dyDescent="0.25">
      <c r="A230" s="10" t="s">
        <v>110</v>
      </c>
      <c r="B230" s="8" t="s">
        <v>229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44">
        <v>0</v>
      </c>
      <c r="AF230" s="44">
        <v>0</v>
      </c>
      <c r="AG230" s="44">
        <v>0</v>
      </c>
      <c r="AH230" s="44">
        <v>0</v>
      </c>
      <c r="AI230" s="44">
        <v>0</v>
      </c>
      <c r="AJ230" s="44">
        <v>0</v>
      </c>
      <c r="AK230" s="44">
        <v>0</v>
      </c>
      <c r="AL230" s="44">
        <v>0</v>
      </c>
      <c r="AM230" s="44">
        <v>0</v>
      </c>
      <c r="AN230" s="44">
        <v>0</v>
      </c>
      <c r="AO230" s="44">
        <v>0</v>
      </c>
      <c r="AP230" s="44">
        <v>0</v>
      </c>
      <c r="AQ230" s="44">
        <v>0</v>
      </c>
      <c r="AR230" s="44">
        <v>0</v>
      </c>
      <c r="AS230" s="44">
        <v>0</v>
      </c>
      <c r="AT230" s="44">
        <v>0</v>
      </c>
      <c r="AU230" s="44">
        <v>0</v>
      </c>
      <c r="AV230" s="44">
        <v>0</v>
      </c>
      <c r="AW230" s="44">
        <v>0</v>
      </c>
      <c r="AX230" s="44">
        <v>0</v>
      </c>
      <c r="AY230" s="44">
        <v>0</v>
      </c>
      <c r="AZ230" s="44">
        <v>0</v>
      </c>
      <c r="BA230" s="44">
        <v>0</v>
      </c>
      <c r="BB230" s="44">
        <v>0</v>
      </c>
      <c r="BC230" s="44">
        <v>0</v>
      </c>
      <c r="BD230" s="44">
        <v>0</v>
      </c>
      <c r="BE230" s="44">
        <v>0</v>
      </c>
      <c r="BF230" s="44">
        <v>0</v>
      </c>
      <c r="BG230" s="44">
        <v>0</v>
      </c>
      <c r="BH230" s="44">
        <v>0</v>
      </c>
      <c r="BI230" s="44">
        <v>0</v>
      </c>
      <c r="BJ230" s="44">
        <v>0</v>
      </c>
      <c r="BK230" s="44">
        <v>0</v>
      </c>
      <c r="BL230" s="44">
        <v>0</v>
      </c>
      <c r="BM230" s="44">
        <v>0</v>
      </c>
      <c r="BN230" s="44">
        <v>0</v>
      </c>
      <c r="BO230" s="44">
        <v>0</v>
      </c>
      <c r="BP230" s="44">
        <v>0</v>
      </c>
      <c r="BQ230" s="44">
        <v>0</v>
      </c>
      <c r="BR230" s="44">
        <v>0</v>
      </c>
      <c r="BS230" s="44">
        <v>0</v>
      </c>
      <c r="BT230" s="44">
        <f t="shared" si="3"/>
        <v>0</v>
      </c>
    </row>
    <row r="231" spans="1:72" x14ac:dyDescent="0.25">
      <c r="A231" s="10" t="s">
        <v>111</v>
      </c>
      <c r="B231" s="8" t="s">
        <v>230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</v>
      </c>
      <c r="AE231" s="44">
        <v>0</v>
      </c>
      <c r="AF231" s="44">
        <v>0</v>
      </c>
      <c r="AG231" s="44">
        <v>0</v>
      </c>
      <c r="AH231" s="44">
        <v>0</v>
      </c>
      <c r="AI231" s="44">
        <v>0</v>
      </c>
      <c r="AJ231" s="44">
        <v>0</v>
      </c>
      <c r="AK231" s="44">
        <v>0</v>
      </c>
      <c r="AL231" s="44">
        <v>0</v>
      </c>
      <c r="AM231" s="44">
        <v>0</v>
      </c>
      <c r="AN231" s="44">
        <v>0</v>
      </c>
      <c r="AO231" s="44">
        <v>0</v>
      </c>
      <c r="AP231" s="44">
        <v>0</v>
      </c>
      <c r="AQ231" s="44">
        <v>0</v>
      </c>
      <c r="AR231" s="44">
        <v>0</v>
      </c>
      <c r="AS231" s="44">
        <v>0</v>
      </c>
      <c r="AT231" s="44">
        <v>0</v>
      </c>
      <c r="AU231" s="44">
        <v>0</v>
      </c>
      <c r="AV231" s="44">
        <v>0</v>
      </c>
      <c r="AW231" s="44">
        <v>0</v>
      </c>
      <c r="AX231" s="44">
        <v>0</v>
      </c>
      <c r="AY231" s="44">
        <v>0</v>
      </c>
      <c r="AZ231" s="44">
        <v>0</v>
      </c>
      <c r="BA231" s="44">
        <v>0</v>
      </c>
      <c r="BB231" s="44">
        <v>0</v>
      </c>
      <c r="BC231" s="44">
        <v>0</v>
      </c>
      <c r="BD231" s="44">
        <v>0</v>
      </c>
      <c r="BE231" s="44">
        <v>0</v>
      </c>
      <c r="BF231" s="44">
        <v>0</v>
      </c>
      <c r="BG231" s="44">
        <v>0</v>
      </c>
      <c r="BH231" s="44">
        <v>0</v>
      </c>
      <c r="BI231" s="44">
        <v>0</v>
      </c>
      <c r="BJ231" s="44">
        <v>0</v>
      </c>
      <c r="BK231" s="44">
        <v>0</v>
      </c>
      <c r="BL231" s="44">
        <v>0</v>
      </c>
      <c r="BM231" s="44">
        <v>0</v>
      </c>
      <c r="BN231" s="44">
        <v>0</v>
      </c>
      <c r="BO231" s="44">
        <v>0</v>
      </c>
      <c r="BP231" s="44">
        <v>0</v>
      </c>
      <c r="BQ231" s="44">
        <v>0</v>
      </c>
      <c r="BR231" s="44">
        <v>0</v>
      </c>
      <c r="BS231" s="44">
        <v>0</v>
      </c>
      <c r="BT231" s="44">
        <f t="shared" si="3"/>
        <v>0</v>
      </c>
    </row>
    <row r="232" spans="1:72" x14ac:dyDescent="0.25">
      <c r="A232" s="10" t="s">
        <v>112</v>
      </c>
      <c r="B232" s="8" t="s">
        <v>231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0</v>
      </c>
      <c r="AD232" s="44">
        <v>0</v>
      </c>
      <c r="AE232" s="44">
        <v>0</v>
      </c>
      <c r="AF232" s="44">
        <v>0</v>
      </c>
      <c r="AG232" s="44">
        <v>0</v>
      </c>
      <c r="AH232" s="44">
        <v>0</v>
      </c>
      <c r="AI232" s="44">
        <v>0</v>
      </c>
      <c r="AJ232" s="44">
        <v>0</v>
      </c>
      <c r="AK232" s="44">
        <v>0</v>
      </c>
      <c r="AL232" s="44">
        <v>0</v>
      </c>
      <c r="AM232" s="44">
        <v>0</v>
      </c>
      <c r="AN232" s="44">
        <v>0</v>
      </c>
      <c r="AO232" s="44">
        <v>0</v>
      </c>
      <c r="AP232" s="44">
        <v>0</v>
      </c>
      <c r="AQ232" s="44">
        <v>0</v>
      </c>
      <c r="AR232" s="44">
        <v>0</v>
      </c>
      <c r="AS232" s="44">
        <v>0</v>
      </c>
      <c r="AT232" s="44">
        <v>0</v>
      </c>
      <c r="AU232" s="44">
        <v>0</v>
      </c>
      <c r="AV232" s="44">
        <v>0</v>
      </c>
      <c r="AW232" s="44">
        <v>0</v>
      </c>
      <c r="AX232" s="44">
        <v>0</v>
      </c>
      <c r="AY232" s="44">
        <v>0</v>
      </c>
      <c r="AZ232" s="44">
        <v>0</v>
      </c>
      <c r="BA232" s="44">
        <v>0</v>
      </c>
      <c r="BB232" s="44">
        <v>0</v>
      </c>
      <c r="BC232" s="44">
        <v>0</v>
      </c>
      <c r="BD232" s="44">
        <v>0</v>
      </c>
      <c r="BE232" s="44">
        <v>0</v>
      </c>
      <c r="BF232" s="44">
        <v>0</v>
      </c>
      <c r="BG232" s="44">
        <v>0</v>
      </c>
      <c r="BH232" s="44">
        <v>0</v>
      </c>
      <c r="BI232" s="44">
        <v>0</v>
      </c>
      <c r="BJ232" s="44">
        <v>0</v>
      </c>
      <c r="BK232" s="44">
        <v>0</v>
      </c>
      <c r="BL232" s="44">
        <v>0</v>
      </c>
      <c r="BM232" s="44">
        <v>0</v>
      </c>
      <c r="BN232" s="44">
        <v>0</v>
      </c>
      <c r="BO232" s="44">
        <v>0</v>
      </c>
      <c r="BP232" s="44">
        <v>0</v>
      </c>
      <c r="BQ232" s="44">
        <v>0</v>
      </c>
      <c r="BR232" s="44">
        <v>0</v>
      </c>
      <c r="BS232" s="44">
        <v>0</v>
      </c>
      <c r="BT232" s="44">
        <f t="shared" si="3"/>
        <v>0</v>
      </c>
    </row>
    <row r="233" spans="1:72" x14ac:dyDescent="0.25">
      <c r="A233" s="10" t="s">
        <v>113</v>
      </c>
      <c r="B233" s="8" t="s">
        <v>232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  <c r="BA233" s="44">
        <v>0</v>
      </c>
      <c r="BB233" s="44">
        <v>0</v>
      </c>
      <c r="BC233" s="44">
        <v>0</v>
      </c>
      <c r="BD233" s="44">
        <v>0</v>
      </c>
      <c r="BE233" s="44">
        <v>0</v>
      </c>
      <c r="BF233" s="44">
        <v>0</v>
      </c>
      <c r="BG233" s="44">
        <v>0</v>
      </c>
      <c r="BH233" s="44">
        <v>0</v>
      </c>
      <c r="BI233" s="44">
        <v>0</v>
      </c>
      <c r="BJ233" s="44">
        <v>0</v>
      </c>
      <c r="BK233" s="44">
        <v>0</v>
      </c>
      <c r="BL233" s="44">
        <v>0</v>
      </c>
      <c r="BM233" s="44">
        <v>0</v>
      </c>
      <c r="BN233" s="44">
        <v>0</v>
      </c>
      <c r="BO233" s="44">
        <v>0</v>
      </c>
      <c r="BP233" s="44">
        <v>0</v>
      </c>
      <c r="BQ233" s="44">
        <v>0</v>
      </c>
      <c r="BR233" s="44">
        <v>0</v>
      </c>
      <c r="BS233" s="44">
        <v>0</v>
      </c>
      <c r="BT233" s="44">
        <f t="shared" si="3"/>
        <v>0</v>
      </c>
    </row>
    <row r="234" spans="1:72" x14ac:dyDescent="0.25">
      <c r="A234" s="10" t="s">
        <v>114</v>
      </c>
      <c r="B234" s="8" t="s">
        <v>233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  <c r="BA234" s="44">
        <v>0</v>
      </c>
      <c r="BB234" s="44">
        <v>0</v>
      </c>
      <c r="BC234" s="44">
        <v>0</v>
      </c>
      <c r="BD234" s="44">
        <v>0</v>
      </c>
      <c r="BE234" s="44">
        <v>0</v>
      </c>
      <c r="BF234" s="44">
        <v>0</v>
      </c>
      <c r="BG234" s="44">
        <v>0</v>
      </c>
      <c r="BH234" s="44">
        <v>0</v>
      </c>
      <c r="BI234" s="44">
        <v>0</v>
      </c>
      <c r="BJ234" s="44">
        <v>0</v>
      </c>
      <c r="BK234" s="44">
        <v>0</v>
      </c>
      <c r="BL234" s="44">
        <v>0</v>
      </c>
      <c r="BM234" s="44">
        <v>0</v>
      </c>
      <c r="BN234" s="44">
        <v>0</v>
      </c>
      <c r="BO234" s="44">
        <v>0</v>
      </c>
      <c r="BP234" s="44">
        <v>0</v>
      </c>
      <c r="BQ234" s="44">
        <v>0</v>
      </c>
      <c r="BR234" s="44">
        <v>0</v>
      </c>
      <c r="BS234" s="44">
        <v>0</v>
      </c>
      <c r="BT234" s="44">
        <f t="shared" si="3"/>
        <v>0</v>
      </c>
    </row>
    <row r="235" spans="1:72" x14ac:dyDescent="0.25">
      <c r="A235" s="10" t="s">
        <v>115</v>
      </c>
      <c r="B235" s="8" t="s">
        <v>234</v>
      </c>
      <c r="C235" s="44">
        <v>0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C235" s="44">
        <v>0</v>
      </c>
      <c r="AD235" s="44">
        <v>0</v>
      </c>
      <c r="AE235" s="44">
        <v>0</v>
      </c>
      <c r="AF235" s="44">
        <v>0</v>
      </c>
      <c r="AG235" s="44">
        <v>0</v>
      </c>
      <c r="AH235" s="44">
        <v>0</v>
      </c>
      <c r="AI235" s="44">
        <v>0</v>
      </c>
      <c r="AJ235" s="44">
        <v>0</v>
      </c>
      <c r="AK235" s="44">
        <v>0</v>
      </c>
      <c r="AL235" s="44">
        <v>0</v>
      </c>
      <c r="AM235" s="44">
        <v>0</v>
      </c>
      <c r="AN235" s="44">
        <v>0</v>
      </c>
      <c r="AO235" s="44">
        <v>0</v>
      </c>
      <c r="AP235" s="44">
        <v>0</v>
      </c>
      <c r="AQ235" s="44">
        <v>0</v>
      </c>
      <c r="AR235" s="44">
        <v>0</v>
      </c>
      <c r="AS235" s="44">
        <v>0</v>
      </c>
      <c r="AT235" s="44">
        <v>0</v>
      </c>
      <c r="AU235" s="44">
        <v>0</v>
      </c>
      <c r="AV235" s="44">
        <v>0</v>
      </c>
      <c r="AW235" s="44">
        <v>0</v>
      </c>
      <c r="AX235" s="44">
        <v>0</v>
      </c>
      <c r="AY235" s="44">
        <v>0</v>
      </c>
      <c r="AZ235" s="44">
        <v>0</v>
      </c>
      <c r="BA235" s="44">
        <v>0</v>
      </c>
      <c r="BB235" s="44">
        <v>0</v>
      </c>
      <c r="BC235" s="44">
        <v>0</v>
      </c>
      <c r="BD235" s="44">
        <v>0</v>
      </c>
      <c r="BE235" s="44">
        <v>0</v>
      </c>
      <c r="BF235" s="44">
        <v>0</v>
      </c>
      <c r="BG235" s="44">
        <v>0</v>
      </c>
      <c r="BH235" s="44">
        <v>0</v>
      </c>
      <c r="BI235" s="44">
        <v>0</v>
      </c>
      <c r="BJ235" s="44">
        <v>0</v>
      </c>
      <c r="BK235" s="44">
        <v>0</v>
      </c>
      <c r="BL235" s="44">
        <v>0</v>
      </c>
      <c r="BM235" s="44">
        <v>0</v>
      </c>
      <c r="BN235" s="44">
        <v>0</v>
      </c>
      <c r="BO235" s="44">
        <v>0</v>
      </c>
      <c r="BP235" s="44">
        <v>0</v>
      </c>
      <c r="BQ235" s="44">
        <v>0</v>
      </c>
      <c r="BR235" s="44">
        <v>0</v>
      </c>
      <c r="BS235" s="44">
        <v>0</v>
      </c>
      <c r="BT235" s="44">
        <f t="shared" si="3"/>
        <v>0</v>
      </c>
    </row>
    <row r="236" spans="1:72" x14ac:dyDescent="0.25">
      <c r="A236" s="10" t="s">
        <v>116</v>
      </c>
      <c r="B236" s="8" t="s">
        <v>235</v>
      </c>
      <c r="C236" s="44">
        <v>0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0</v>
      </c>
      <c r="AD236" s="44">
        <v>0</v>
      </c>
      <c r="AE236" s="44">
        <v>0</v>
      </c>
      <c r="AF236" s="44">
        <v>0</v>
      </c>
      <c r="AG236" s="44">
        <v>0</v>
      </c>
      <c r="AH236" s="44">
        <v>0</v>
      </c>
      <c r="AI236" s="44">
        <v>0</v>
      </c>
      <c r="AJ236" s="44">
        <v>0</v>
      </c>
      <c r="AK236" s="44">
        <v>0</v>
      </c>
      <c r="AL236" s="44">
        <v>0</v>
      </c>
      <c r="AM236" s="44">
        <v>0</v>
      </c>
      <c r="AN236" s="44">
        <v>0</v>
      </c>
      <c r="AO236" s="44">
        <v>0</v>
      </c>
      <c r="AP236" s="44">
        <v>0</v>
      </c>
      <c r="AQ236" s="44">
        <v>0</v>
      </c>
      <c r="AR236" s="44">
        <v>0</v>
      </c>
      <c r="AS236" s="44">
        <v>0</v>
      </c>
      <c r="AT236" s="44">
        <v>0</v>
      </c>
      <c r="AU236" s="44">
        <v>0</v>
      </c>
      <c r="AV236" s="44">
        <v>0</v>
      </c>
      <c r="AW236" s="44">
        <v>0</v>
      </c>
      <c r="AX236" s="44">
        <v>0</v>
      </c>
      <c r="AY236" s="44">
        <v>0</v>
      </c>
      <c r="AZ236" s="44">
        <v>0</v>
      </c>
      <c r="BA236" s="44">
        <v>0</v>
      </c>
      <c r="BB236" s="44">
        <v>0</v>
      </c>
      <c r="BC236" s="44">
        <v>0</v>
      </c>
      <c r="BD236" s="44">
        <v>0</v>
      </c>
      <c r="BE236" s="44">
        <v>0</v>
      </c>
      <c r="BF236" s="44">
        <v>0</v>
      </c>
      <c r="BG236" s="44">
        <v>0</v>
      </c>
      <c r="BH236" s="44">
        <v>0</v>
      </c>
      <c r="BI236" s="44">
        <v>0</v>
      </c>
      <c r="BJ236" s="44">
        <v>0</v>
      </c>
      <c r="BK236" s="44">
        <v>0</v>
      </c>
      <c r="BL236" s="44">
        <v>0</v>
      </c>
      <c r="BM236" s="44">
        <v>0</v>
      </c>
      <c r="BN236" s="44">
        <v>0</v>
      </c>
      <c r="BO236" s="44">
        <v>0</v>
      </c>
      <c r="BP236" s="44">
        <v>0</v>
      </c>
      <c r="BQ236" s="44">
        <v>0</v>
      </c>
      <c r="BR236" s="44">
        <v>0</v>
      </c>
      <c r="BS236" s="44">
        <v>0</v>
      </c>
      <c r="BT236" s="44">
        <f t="shared" si="3"/>
        <v>0</v>
      </c>
    </row>
    <row r="237" spans="1:72" x14ac:dyDescent="0.25">
      <c r="A237" s="10" t="s">
        <v>117</v>
      </c>
      <c r="B237" s="8" t="s">
        <v>236</v>
      </c>
      <c r="C237" s="44">
        <v>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0</v>
      </c>
      <c r="AD237" s="44">
        <v>0</v>
      </c>
      <c r="AE237" s="44">
        <v>0</v>
      </c>
      <c r="AF237" s="44">
        <v>0</v>
      </c>
      <c r="AG237" s="44">
        <v>0</v>
      </c>
      <c r="AH237" s="44">
        <v>0</v>
      </c>
      <c r="AI237" s="44">
        <v>0</v>
      </c>
      <c r="AJ237" s="44">
        <v>0</v>
      </c>
      <c r="AK237" s="44">
        <v>0</v>
      </c>
      <c r="AL237" s="44">
        <v>0</v>
      </c>
      <c r="AM237" s="44">
        <v>0</v>
      </c>
      <c r="AN237" s="44">
        <v>0</v>
      </c>
      <c r="AO237" s="44">
        <v>0</v>
      </c>
      <c r="AP237" s="44">
        <v>0</v>
      </c>
      <c r="AQ237" s="44">
        <v>0</v>
      </c>
      <c r="AR237" s="44">
        <v>0</v>
      </c>
      <c r="AS237" s="44">
        <v>0</v>
      </c>
      <c r="AT237" s="44">
        <v>0</v>
      </c>
      <c r="AU237" s="44">
        <v>0</v>
      </c>
      <c r="AV237" s="44">
        <v>0</v>
      </c>
      <c r="AW237" s="44">
        <v>0</v>
      </c>
      <c r="AX237" s="44">
        <v>0</v>
      </c>
      <c r="AY237" s="44">
        <v>0</v>
      </c>
      <c r="AZ237" s="44">
        <v>0</v>
      </c>
      <c r="BA237" s="44">
        <v>0</v>
      </c>
      <c r="BB237" s="44">
        <v>0</v>
      </c>
      <c r="BC237" s="44">
        <v>0</v>
      </c>
      <c r="BD237" s="44">
        <v>0</v>
      </c>
      <c r="BE237" s="44">
        <v>0</v>
      </c>
      <c r="BF237" s="44">
        <v>0</v>
      </c>
      <c r="BG237" s="44">
        <v>0</v>
      </c>
      <c r="BH237" s="44">
        <v>0</v>
      </c>
      <c r="BI237" s="44">
        <v>0</v>
      </c>
      <c r="BJ237" s="44">
        <v>0</v>
      </c>
      <c r="BK237" s="44">
        <v>0</v>
      </c>
      <c r="BL237" s="44">
        <v>0</v>
      </c>
      <c r="BM237" s="44">
        <v>0</v>
      </c>
      <c r="BN237" s="44">
        <v>0</v>
      </c>
      <c r="BO237" s="44">
        <v>0</v>
      </c>
      <c r="BP237" s="44">
        <v>0</v>
      </c>
      <c r="BQ237" s="44">
        <v>0</v>
      </c>
      <c r="BR237" s="44">
        <v>0</v>
      </c>
      <c r="BS237" s="44">
        <v>0</v>
      </c>
      <c r="BT237" s="44">
        <f t="shared" si="3"/>
        <v>0</v>
      </c>
    </row>
    <row r="238" spans="1:72" x14ac:dyDescent="0.25">
      <c r="A238" s="10" t="s">
        <v>118</v>
      </c>
      <c r="B238" s="8" t="s">
        <v>237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C238" s="44">
        <v>0</v>
      </c>
      <c r="AD238" s="44">
        <v>0</v>
      </c>
      <c r="AE238" s="44">
        <v>0</v>
      </c>
      <c r="AF238" s="44">
        <v>0</v>
      </c>
      <c r="AG238" s="44">
        <v>0</v>
      </c>
      <c r="AH238" s="44">
        <v>0</v>
      </c>
      <c r="AI238" s="44">
        <v>0</v>
      </c>
      <c r="AJ238" s="44">
        <v>0</v>
      </c>
      <c r="AK238" s="44">
        <v>0</v>
      </c>
      <c r="AL238" s="44">
        <v>0</v>
      </c>
      <c r="AM238" s="44">
        <v>0</v>
      </c>
      <c r="AN238" s="44">
        <v>0</v>
      </c>
      <c r="AO238" s="44">
        <v>0</v>
      </c>
      <c r="AP238" s="44">
        <v>0</v>
      </c>
      <c r="AQ238" s="44">
        <v>0</v>
      </c>
      <c r="AR238" s="44">
        <v>0</v>
      </c>
      <c r="AS238" s="44">
        <v>0</v>
      </c>
      <c r="AT238" s="44">
        <v>0</v>
      </c>
      <c r="AU238" s="44">
        <v>0</v>
      </c>
      <c r="AV238" s="44">
        <v>0</v>
      </c>
      <c r="AW238" s="44">
        <v>0</v>
      </c>
      <c r="AX238" s="44">
        <v>0</v>
      </c>
      <c r="AY238" s="44">
        <v>0</v>
      </c>
      <c r="AZ238" s="44">
        <v>0</v>
      </c>
      <c r="BA238" s="44">
        <v>0</v>
      </c>
      <c r="BB238" s="44">
        <v>0</v>
      </c>
      <c r="BC238" s="44">
        <v>0</v>
      </c>
      <c r="BD238" s="44">
        <v>0</v>
      </c>
      <c r="BE238" s="44">
        <v>0</v>
      </c>
      <c r="BF238" s="44">
        <v>0</v>
      </c>
      <c r="BG238" s="44">
        <v>0</v>
      </c>
      <c r="BH238" s="44">
        <v>0</v>
      </c>
      <c r="BI238" s="44">
        <v>0</v>
      </c>
      <c r="BJ238" s="44">
        <v>0</v>
      </c>
      <c r="BK238" s="44">
        <v>0</v>
      </c>
      <c r="BL238" s="44">
        <v>0</v>
      </c>
      <c r="BM238" s="44">
        <v>0</v>
      </c>
      <c r="BN238" s="44">
        <v>0</v>
      </c>
      <c r="BO238" s="44">
        <v>0</v>
      </c>
      <c r="BP238" s="44">
        <v>0</v>
      </c>
      <c r="BQ238" s="44">
        <v>0</v>
      </c>
      <c r="BR238" s="44">
        <v>0</v>
      </c>
      <c r="BS238" s="44">
        <v>0</v>
      </c>
      <c r="BT238" s="44">
        <f t="shared" si="3"/>
        <v>0</v>
      </c>
    </row>
    <row r="239" spans="1:72" x14ac:dyDescent="0.25">
      <c r="A239" s="10" t="s">
        <v>119</v>
      </c>
      <c r="B239" s="8" t="s">
        <v>238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  <c r="AH239" s="44">
        <v>0</v>
      </c>
      <c r="AI239" s="44">
        <v>0</v>
      </c>
      <c r="AJ239" s="44">
        <v>0</v>
      </c>
      <c r="AK239" s="44">
        <v>0</v>
      </c>
      <c r="AL239" s="44">
        <v>0</v>
      </c>
      <c r="AM239" s="44">
        <v>0</v>
      </c>
      <c r="AN239" s="44">
        <v>0</v>
      </c>
      <c r="AO239" s="44">
        <v>0</v>
      </c>
      <c r="AP239" s="44">
        <v>0</v>
      </c>
      <c r="AQ239" s="44">
        <v>0</v>
      </c>
      <c r="AR239" s="44">
        <v>0</v>
      </c>
      <c r="AS239" s="44">
        <v>0</v>
      </c>
      <c r="AT239" s="44">
        <v>0</v>
      </c>
      <c r="AU239" s="44">
        <v>0</v>
      </c>
      <c r="AV239" s="44">
        <v>0</v>
      </c>
      <c r="AW239" s="44">
        <v>0</v>
      </c>
      <c r="AX239" s="44">
        <v>0</v>
      </c>
      <c r="AY239" s="44">
        <v>0</v>
      </c>
      <c r="AZ239" s="44">
        <v>0</v>
      </c>
      <c r="BA239" s="44">
        <v>0</v>
      </c>
      <c r="BB239" s="44">
        <v>0</v>
      </c>
      <c r="BC239" s="44">
        <v>0</v>
      </c>
      <c r="BD239" s="44">
        <v>0</v>
      </c>
      <c r="BE239" s="44">
        <v>0</v>
      </c>
      <c r="BF239" s="44">
        <v>0</v>
      </c>
      <c r="BG239" s="44">
        <v>0</v>
      </c>
      <c r="BH239" s="44">
        <v>0</v>
      </c>
      <c r="BI239" s="44">
        <v>0</v>
      </c>
      <c r="BJ239" s="44">
        <v>0</v>
      </c>
      <c r="BK239" s="44">
        <v>0</v>
      </c>
      <c r="BL239" s="44">
        <v>0</v>
      </c>
      <c r="BM239" s="44">
        <v>0</v>
      </c>
      <c r="BN239" s="44">
        <v>0</v>
      </c>
      <c r="BO239" s="44">
        <v>0</v>
      </c>
      <c r="BP239" s="44">
        <v>0</v>
      </c>
      <c r="BQ239" s="44">
        <v>0</v>
      </c>
      <c r="BR239" s="44">
        <v>0</v>
      </c>
      <c r="BS239" s="44">
        <v>0</v>
      </c>
      <c r="BT239" s="44">
        <f t="shared" si="3"/>
        <v>0</v>
      </c>
    </row>
    <row r="240" spans="1:72" x14ac:dyDescent="0.25">
      <c r="A240" s="12" t="s">
        <v>120</v>
      </c>
      <c r="B240" s="15" t="s">
        <v>239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  <c r="AH240" s="44">
        <v>0</v>
      </c>
      <c r="AI240" s="44">
        <v>0</v>
      </c>
      <c r="AJ240" s="44">
        <v>0</v>
      </c>
      <c r="AK240" s="44">
        <v>0</v>
      </c>
      <c r="AL240" s="44">
        <v>0</v>
      </c>
      <c r="AM240" s="44">
        <v>0</v>
      </c>
      <c r="AN240" s="44">
        <v>0</v>
      </c>
      <c r="AO240" s="44">
        <v>0</v>
      </c>
      <c r="AP240" s="44">
        <v>0</v>
      </c>
      <c r="AQ240" s="44">
        <v>0</v>
      </c>
      <c r="AR240" s="44">
        <v>0</v>
      </c>
      <c r="AS240" s="44">
        <v>0</v>
      </c>
      <c r="AT240" s="44">
        <v>0</v>
      </c>
      <c r="AU240" s="44">
        <v>0</v>
      </c>
      <c r="AV240" s="44">
        <v>0</v>
      </c>
      <c r="AW240" s="44">
        <v>0</v>
      </c>
      <c r="AX240" s="44">
        <v>0</v>
      </c>
      <c r="AY240" s="44">
        <v>0</v>
      </c>
      <c r="AZ240" s="44">
        <v>0</v>
      </c>
      <c r="BA240" s="44">
        <v>0</v>
      </c>
      <c r="BB240" s="44">
        <v>0</v>
      </c>
      <c r="BC240" s="44">
        <v>0</v>
      </c>
      <c r="BD240" s="44">
        <v>0</v>
      </c>
      <c r="BE240" s="44">
        <v>0</v>
      </c>
      <c r="BF240" s="44">
        <v>0</v>
      </c>
      <c r="BG240" s="44">
        <v>0</v>
      </c>
      <c r="BH240" s="44">
        <v>0</v>
      </c>
      <c r="BI240" s="44">
        <v>0</v>
      </c>
      <c r="BJ240" s="44">
        <v>0</v>
      </c>
      <c r="BK240" s="44">
        <v>0</v>
      </c>
      <c r="BL240" s="44">
        <v>0</v>
      </c>
      <c r="BM240" s="44">
        <v>0</v>
      </c>
      <c r="BN240" s="44">
        <v>0</v>
      </c>
      <c r="BO240" s="44">
        <v>0</v>
      </c>
      <c r="BP240" s="44">
        <v>0</v>
      </c>
      <c r="BQ240" s="44">
        <v>0</v>
      </c>
      <c r="BR240" s="44">
        <v>0</v>
      </c>
      <c r="BS240" s="44">
        <v>0</v>
      </c>
      <c r="BT240" s="44">
        <f t="shared" si="3"/>
        <v>0</v>
      </c>
    </row>
    <row r="241" spans="1:72" ht="15.75" x14ac:dyDescent="0.25">
      <c r="A241" s="13" t="s">
        <v>241</v>
      </c>
      <c r="B241" s="14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</row>
    <row r="242" spans="1:72" x14ac:dyDescent="0.25">
      <c r="A242" s="37" t="s">
        <v>243</v>
      </c>
      <c r="B242" s="38"/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  <c r="BA242" s="44">
        <v>0</v>
      </c>
      <c r="BB242" s="44">
        <v>0</v>
      </c>
      <c r="BC242" s="44">
        <v>0</v>
      </c>
      <c r="BD242" s="44">
        <v>0</v>
      </c>
      <c r="BE242" s="44">
        <v>0</v>
      </c>
      <c r="BF242" s="44">
        <v>0</v>
      </c>
      <c r="BG242" s="44">
        <v>0</v>
      </c>
      <c r="BH242" s="44">
        <v>0</v>
      </c>
      <c r="BI242" s="44">
        <v>0</v>
      </c>
      <c r="BJ242" s="44">
        <v>0</v>
      </c>
      <c r="BK242" s="44">
        <v>0</v>
      </c>
      <c r="BL242" s="44">
        <v>0</v>
      </c>
      <c r="BM242" s="44">
        <v>0</v>
      </c>
      <c r="BN242" s="44">
        <v>0</v>
      </c>
      <c r="BO242" s="44">
        <v>0</v>
      </c>
      <c r="BP242" s="44">
        <v>0</v>
      </c>
      <c r="BQ242" s="44">
        <v>0</v>
      </c>
      <c r="BR242" s="44">
        <v>0</v>
      </c>
      <c r="BS242" s="44">
        <v>0</v>
      </c>
      <c r="BT242" s="44">
        <f t="shared" si="3"/>
        <v>0</v>
      </c>
    </row>
    <row r="243" spans="1:72" x14ac:dyDescent="0.25">
      <c r="A243" s="37" t="s">
        <v>244</v>
      </c>
      <c r="B243" s="39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  <c r="BA243" s="44">
        <v>0</v>
      </c>
      <c r="BB243" s="44">
        <v>0</v>
      </c>
      <c r="BC243" s="44">
        <v>0</v>
      </c>
      <c r="BD243" s="44">
        <v>0</v>
      </c>
      <c r="BE243" s="44">
        <v>0</v>
      </c>
      <c r="BF243" s="44">
        <v>0</v>
      </c>
      <c r="BG243" s="44">
        <v>0</v>
      </c>
      <c r="BH243" s="44">
        <v>0</v>
      </c>
      <c r="BI243" s="44">
        <v>0</v>
      </c>
      <c r="BJ243" s="44">
        <v>0</v>
      </c>
      <c r="BK243" s="44">
        <v>0</v>
      </c>
      <c r="BL243" s="44">
        <v>0</v>
      </c>
      <c r="BM243" s="44">
        <v>0</v>
      </c>
      <c r="BN243" s="44">
        <v>0</v>
      </c>
      <c r="BO243" s="44">
        <v>0</v>
      </c>
      <c r="BP243" s="44">
        <v>0</v>
      </c>
      <c r="BQ243" s="44">
        <v>0</v>
      </c>
      <c r="BR243" s="44">
        <v>0</v>
      </c>
      <c r="BS243" s="44">
        <v>0</v>
      </c>
      <c r="BT243" s="44">
        <f t="shared" si="3"/>
        <v>0</v>
      </c>
    </row>
    <row r="244" spans="1:72" x14ac:dyDescent="0.25">
      <c r="A244" s="37" t="s">
        <v>245</v>
      </c>
      <c r="B244" s="39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  <c r="BA244" s="44">
        <v>0</v>
      </c>
      <c r="BB244" s="44">
        <v>0</v>
      </c>
      <c r="BC244" s="44">
        <v>0</v>
      </c>
      <c r="BD244" s="44">
        <v>0</v>
      </c>
      <c r="BE244" s="44">
        <v>0</v>
      </c>
      <c r="BF244" s="44">
        <v>0</v>
      </c>
      <c r="BG244" s="44">
        <v>0</v>
      </c>
      <c r="BH244" s="44">
        <v>0</v>
      </c>
      <c r="BI244" s="44">
        <v>0</v>
      </c>
      <c r="BJ244" s="44">
        <v>0</v>
      </c>
      <c r="BK244" s="44">
        <v>0</v>
      </c>
      <c r="BL244" s="44">
        <v>0</v>
      </c>
      <c r="BM244" s="44">
        <v>0</v>
      </c>
      <c r="BN244" s="44">
        <v>0</v>
      </c>
      <c r="BO244" s="44">
        <v>0</v>
      </c>
      <c r="BP244" s="44">
        <v>0</v>
      </c>
      <c r="BQ244" s="44">
        <v>0</v>
      </c>
      <c r="BR244" s="44">
        <v>0</v>
      </c>
      <c r="BS244" s="44">
        <v>0</v>
      </c>
      <c r="BT244" s="44">
        <f t="shared" si="3"/>
        <v>0</v>
      </c>
    </row>
    <row r="245" spans="1:72" x14ac:dyDescent="0.25">
      <c r="A245" s="37" t="s">
        <v>246</v>
      </c>
      <c r="B245" s="39"/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0</v>
      </c>
      <c r="AD245" s="44">
        <v>0</v>
      </c>
      <c r="AE245" s="44">
        <v>0</v>
      </c>
      <c r="AF245" s="44">
        <v>0</v>
      </c>
      <c r="AG245" s="44">
        <v>0</v>
      </c>
      <c r="AH245" s="44">
        <v>0</v>
      </c>
      <c r="AI245" s="44">
        <v>0</v>
      </c>
      <c r="AJ245" s="44">
        <v>0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  <c r="BJ245" s="44">
        <v>0</v>
      </c>
      <c r="BK245" s="44">
        <v>0</v>
      </c>
      <c r="BL245" s="44">
        <v>0</v>
      </c>
      <c r="BM245" s="44">
        <v>0</v>
      </c>
      <c r="BN245" s="44">
        <v>0</v>
      </c>
      <c r="BO245" s="44">
        <v>0</v>
      </c>
      <c r="BP245" s="44">
        <v>0</v>
      </c>
      <c r="BQ245" s="44">
        <v>0</v>
      </c>
      <c r="BR245" s="44">
        <v>0</v>
      </c>
      <c r="BS245" s="44">
        <v>0</v>
      </c>
      <c r="BT245" s="44">
        <f t="shared" si="3"/>
        <v>0</v>
      </c>
    </row>
    <row r="246" spans="1:72" x14ac:dyDescent="0.25">
      <c r="A246" s="37" t="s">
        <v>247</v>
      </c>
      <c r="B246" s="40"/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0</v>
      </c>
      <c r="AG246" s="44">
        <v>0</v>
      </c>
      <c r="AH246" s="44">
        <v>0</v>
      </c>
      <c r="AI246" s="44">
        <v>0</v>
      </c>
      <c r="AJ246" s="44">
        <v>0</v>
      </c>
      <c r="AK246" s="44">
        <v>0</v>
      </c>
      <c r="AL246" s="44">
        <v>0</v>
      </c>
      <c r="AM246" s="44">
        <v>0</v>
      </c>
      <c r="AN246" s="44">
        <v>0</v>
      </c>
      <c r="AO246" s="44">
        <v>0</v>
      </c>
      <c r="AP246" s="44">
        <v>0</v>
      </c>
      <c r="AQ246" s="44">
        <v>0</v>
      </c>
      <c r="AR246" s="44">
        <v>0</v>
      </c>
      <c r="AS246" s="44">
        <v>0</v>
      </c>
      <c r="AT246" s="44">
        <v>0</v>
      </c>
      <c r="AU246" s="44">
        <v>0</v>
      </c>
      <c r="AV246" s="44">
        <v>0</v>
      </c>
      <c r="AW246" s="44">
        <v>0</v>
      </c>
      <c r="AX246" s="44">
        <v>0</v>
      </c>
      <c r="AY246" s="44">
        <v>0</v>
      </c>
      <c r="AZ246" s="44">
        <v>0</v>
      </c>
      <c r="BA246" s="44">
        <v>0</v>
      </c>
      <c r="BB246" s="44">
        <v>0</v>
      </c>
      <c r="BC246" s="44">
        <v>0</v>
      </c>
      <c r="BD246" s="44">
        <v>0</v>
      </c>
      <c r="BE246" s="44">
        <v>0</v>
      </c>
      <c r="BF246" s="44">
        <v>0</v>
      </c>
      <c r="BG246" s="44">
        <v>0</v>
      </c>
      <c r="BH246" s="44">
        <v>0</v>
      </c>
      <c r="BI246" s="44">
        <v>0</v>
      </c>
      <c r="BJ246" s="44">
        <v>0</v>
      </c>
      <c r="BK246" s="44">
        <v>0</v>
      </c>
      <c r="BL246" s="44">
        <v>0</v>
      </c>
      <c r="BM246" s="44">
        <v>0</v>
      </c>
      <c r="BN246" s="44">
        <v>0</v>
      </c>
      <c r="BO246" s="44">
        <v>0</v>
      </c>
      <c r="BP246" s="44">
        <v>0</v>
      </c>
      <c r="BQ246" s="44">
        <v>0</v>
      </c>
      <c r="BR246" s="44">
        <v>0</v>
      </c>
      <c r="BS246" s="44">
        <v>0</v>
      </c>
      <c r="BT246" s="44">
        <f t="shared" si="3"/>
        <v>0</v>
      </c>
    </row>
    <row r="247" spans="1:72" ht="15.75" x14ac:dyDescent="0.25">
      <c r="A247" s="13" t="s">
        <v>242</v>
      </c>
      <c r="B247" s="14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</row>
    <row r="248" spans="1:72" x14ac:dyDescent="0.25">
      <c r="A248" s="37" t="s">
        <v>248</v>
      </c>
      <c r="B248" s="38"/>
      <c r="C248" s="44">
        <v>44931</v>
      </c>
      <c r="D248" s="44">
        <v>33</v>
      </c>
      <c r="E248" s="44">
        <v>13</v>
      </c>
      <c r="F248" s="44">
        <v>871</v>
      </c>
      <c r="G248" s="44">
        <v>16247</v>
      </c>
      <c r="H248" s="44">
        <v>1355</v>
      </c>
      <c r="I248" s="44">
        <v>1563</v>
      </c>
      <c r="J248" s="44">
        <v>1499</v>
      </c>
      <c r="K248" s="44">
        <v>996</v>
      </c>
      <c r="L248" s="44">
        <v>1247</v>
      </c>
      <c r="M248" s="44">
        <v>4594</v>
      </c>
      <c r="N248" s="44">
        <v>8034</v>
      </c>
      <c r="O248" s="44">
        <v>2334</v>
      </c>
      <c r="P248" s="44">
        <v>2370</v>
      </c>
      <c r="Q248" s="44">
        <v>879</v>
      </c>
      <c r="R248" s="44">
        <v>3281</v>
      </c>
      <c r="S248" s="44">
        <v>1829</v>
      </c>
      <c r="T248" s="44">
        <v>879</v>
      </c>
      <c r="U248" s="44">
        <v>7509</v>
      </c>
      <c r="V248" s="44">
        <v>639</v>
      </c>
      <c r="W248" s="44">
        <v>495</v>
      </c>
      <c r="X248" s="44">
        <v>2702</v>
      </c>
      <c r="Y248" s="44">
        <v>862</v>
      </c>
      <c r="Z248" s="44">
        <v>362</v>
      </c>
      <c r="AA248" s="44">
        <v>19</v>
      </c>
      <c r="AB248" s="44">
        <v>119</v>
      </c>
      <c r="AC248" s="44">
        <v>5519</v>
      </c>
      <c r="AD248" s="44">
        <v>4112</v>
      </c>
      <c r="AE248" s="44">
        <v>13825</v>
      </c>
      <c r="AF248" s="44">
        <v>9606</v>
      </c>
      <c r="AG248" s="44">
        <v>2377</v>
      </c>
      <c r="AH248" s="44">
        <v>4249</v>
      </c>
      <c r="AI248" s="44">
        <v>1</v>
      </c>
      <c r="AJ248" s="44">
        <v>9102</v>
      </c>
      <c r="AK248" s="44">
        <v>0</v>
      </c>
      <c r="AL248" s="44">
        <v>6446</v>
      </c>
      <c r="AM248" s="44">
        <v>1002</v>
      </c>
      <c r="AN248" s="44">
        <v>1488</v>
      </c>
      <c r="AO248" s="44">
        <v>76</v>
      </c>
      <c r="AP248" s="44">
        <v>1224</v>
      </c>
      <c r="AQ248" s="44">
        <v>2829</v>
      </c>
      <c r="AR248" s="44">
        <v>15</v>
      </c>
      <c r="AS248" s="44">
        <v>16</v>
      </c>
      <c r="AT248" s="44">
        <v>2495</v>
      </c>
      <c r="AU248" s="44">
        <v>30633</v>
      </c>
      <c r="AV248" s="44">
        <v>0</v>
      </c>
      <c r="AW248" s="44">
        <v>0</v>
      </c>
      <c r="AX248" s="44">
        <v>2012</v>
      </c>
      <c r="AY248" s="44">
        <v>896</v>
      </c>
      <c r="AZ248" s="44">
        <v>1249</v>
      </c>
      <c r="BA248" s="44">
        <v>7</v>
      </c>
      <c r="BB248" s="44">
        <v>268</v>
      </c>
      <c r="BC248" s="44">
        <v>330</v>
      </c>
      <c r="BD248" s="44">
        <v>663</v>
      </c>
      <c r="BE248" s="44">
        <v>56</v>
      </c>
      <c r="BF248" s="44">
        <v>3</v>
      </c>
      <c r="BG248" s="44">
        <v>2037</v>
      </c>
      <c r="BH248" s="44">
        <v>88</v>
      </c>
      <c r="BI248" s="44">
        <v>232</v>
      </c>
      <c r="BJ248" s="44">
        <v>0</v>
      </c>
      <c r="BK248" s="44">
        <v>7638</v>
      </c>
      <c r="BL248" s="44">
        <v>11857</v>
      </c>
      <c r="BM248" s="44">
        <v>4432</v>
      </c>
      <c r="BN248" s="44">
        <v>2463</v>
      </c>
      <c r="BO248" s="44">
        <v>3113</v>
      </c>
      <c r="BP248" s="44">
        <v>4950</v>
      </c>
      <c r="BQ248" s="44">
        <v>190</v>
      </c>
      <c r="BR248" s="44">
        <v>2</v>
      </c>
      <c r="BS248" s="44">
        <v>0</v>
      </c>
      <c r="BT248" s="44">
        <f t="shared" si="3"/>
        <v>243163</v>
      </c>
    </row>
    <row r="249" spans="1:72" x14ac:dyDescent="0.25">
      <c r="A249" s="37" t="s">
        <v>249</v>
      </c>
      <c r="B249" s="40"/>
      <c r="C249" s="45">
        <v>0</v>
      </c>
      <c r="D249" s="45">
        <v>0</v>
      </c>
      <c r="E249" s="45">
        <v>0</v>
      </c>
      <c r="F249" s="45">
        <v>0</v>
      </c>
      <c r="G249" s="45">
        <v>0</v>
      </c>
      <c r="H249" s="45">
        <v>0</v>
      </c>
      <c r="I249" s="45">
        <v>0</v>
      </c>
      <c r="J249" s="45">
        <v>0</v>
      </c>
      <c r="K249" s="45">
        <v>0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45">
        <v>0</v>
      </c>
      <c r="S249" s="45">
        <v>0</v>
      </c>
      <c r="T249" s="45">
        <v>0</v>
      </c>
      <c r="U249" s="45">
        <v>0</v>
      </c>
      <c r="V249" s="45">
        <v>0</v>
      </c>
      <c r="W249" s="45">
        <v>0</v>
      </c>
      <c r="X249" s="45">
        <v>0</v>
      </c>
      <c r="Y249" s="45">
        <v>0</v>
      </c>
      <c r="Z249" s="45">
        <v>0</v>
      </c>
      <c r="AA249" s="45">
        <v>0</v>
      </c>
      <c r="AB249" s="45">
        <v>10394</v>
      </c>
      <c r="AC249" s="45">
        <v>0</v>
      </c>
      <c r="AD249" s="45">
        <v>4441</v>
      </c>
      <c r="AE249" s="45">
        <v>0</v>
      </c>
      <c r="AF249" s="45">
        <v>17131</v>
      </c>
      <c r="AG249" s="45">
        <v>4924</v>
      </c>
      <c r="AH249" s="45">
        <v>7850</v>
      </c>
      <c r="AI249" s="45">
        <v>144</v>
      </c>
      <c r="AJ249" s="45">
        <v>141087</v>
      </c>
      <c r="AK249" s="45">
        <v>22</v>
      </c>
      <c r="AL249" s="45">
        <v>0</v>
      </c>
      <c r="AM249" s="45">
        <v>1898</v>
      </c>
      <c r="AN249" s="45">
        <v>0</v>
      </c>
      <c r="AO249" s="45">
        <v>0</v>
      </c>
      <c r="AP249" s="45">
        <v>0</v>
      </c>
      <c r="AQ249" s="45">
        <v>14041</v>
      </c>
      <c r="AR249" s="45">
        <v>2380</v>
      </c>
      <c r="AS249" s="45">
        <v>1654</v>
      </c>
      <c r="AT249" s="45">
        <v>5852</v>
      </c>
      <c r="AU249" s="45">
        <v>503199</v>
      </c>
      <c r="AV249" s="45">
        <v>0</v>
      </c>
      <c r="AW249" s="45">
        <v>0</v>
      </c>
      <c r="AX249" s="45">
        <v>18041</v>
      </c>
      <c r="AY249" s="45">
        <v>4257</v>
      </c>
      <c r="AZ249" s="45">
        <v>21046</v>
      </c>
      <c r="BA249" s="45">
        <v>21787</v>
      </c>
      <c r="BB249" s="45">
        <v>0</v>
      </c>
      <c r="BC249" s="45">
        <v>1958</v>
      </c>
      <c r="BD249" s="45">
        <v>1191</v>
      </c>
      <c r="BE249" s="45">
        <v>298</v>
      </c>
      <c r="BF249" s="45">
        <v>148</v>
      </c>
      <c r="BG249" s="45">
        <v>23464</v>
      </c>
      <c r="BH249" s="45">
        <v>1420</v>
      </c>
      <c r="BI249" s="45">
        <v>824456</v>
      </c>
      <c r="BJ249" s="45">
        <v>0</v>
      </c>
      <c r="BK249" s="45">
        <v>1775706</v>
      </c>
      <c r="BL249" s="45">
        <v>1140730</v>
      </c>
      <c r="BM249" s="45">
        <v>432195</v>
      </c>
      <c r="BN249" s="45">
        <v>88258</v>
      </c>
      <c r="BO249" s="45">
        <v>124372</v>
      </c>
      <c r="BP249" s="45">
        <v>188744</v>
      </c>
      <c r="BQ249" s="45">
        <v>364</v>
      </c>
      <c r="BR249" s="45">
        <v>4</v>
      </c>
      <c r="BS249" s="45">
        <v>0</v>
      </c>
      <c r="BT249" s="44">
        <f t="shared" si="3"/>
        <v>5383456</v>
      </c>
    </row>
    <row r="250" spans="1:72" ht="15.75" thickBot="1" x14ac:dyDescent="0.3">
      <c r="A250" s="16" t="s">
        <v>319</v>
      </c>
      <c r="B250" s="17"/>
      <c r="C250" s="47">
        <f>SUM(C6:C249)</f>
        <v>3140227</v>
      </c>
      <c r="D250" s="47">
        <f t="shared" ref="D250:BO250" si="4">SUM(D6:D249)</f>
        <v>74467.000000000015</v>
      </c>
      <c r="E250" s="47">
        <f t="shared" si="4"/>
        <v>10487.000000000002</v>
      </c>
      <c r="F250" s="47">
        <f t="shared" si="4"/>
        <v>172902</v>
      </c>
      <c r="G250" s="47">
        <f t="shared" si="4"/>
        <v>2370796.9999999995</v>
      </c>
      <c r="H250" s="47">
        <f t="shared" si="4"/>
        <v>24343.000000000004</v>
      </c>
      <c r="I250" s="47">
        <f t="shared" si="4"/>
        <v>89705</v>
      </c>
      <c r="J250" s="47">
        <f t="shared" si="4"/>
        <v>107824.99999999999</v>
      </c>
      <c r="K250" s="47">
        <f t="shared" si="4"/>
        <v>22836</v>
      </c>
      <c r="L250" s="47">
        <f t="shared" si="4"/>
        <v>142109</v>
      </c>
      <c r="M250" s="47">
        <f t="shared" si="4"/>
        <v>1075058.0000000002</v>
      </c>
      <c r="N250" s="47">
        <f t="shared" si="4"/>
        <v>2323683</v>
      </c>
      <c r="O250" s="47">
        <f t="shared" si="4"/>
        <v>232771.00000000003</v>
      </c>
      <c r="P250" s="47">
        <f t="shared" si="4"/>
        <v>386048</v>
      </c>
      <c r="Q250" s="47">
        <f t="shared" si="4"/>
        <v>76450</v>
      </c>
      <c r="R250" s="47">
        <f t="shared" si="4"/>
        <v>333459</v>
      </c>
      <c r="S250" s="47">
        <f t="shared" si="4"/>
        <v>394237</v>
      </c>
      <c r="T250" s="47">
        <f t="shared" si="4"/>
        <v>83365.999999999985</v>
      </c>
      <c r="U250" s="47">
        <f t="shared" si="4"/>
        <v>1437199.0000000002</v>
      </c>
      <c r="V250" s="47">
        <f t="shared" si="4"/>
        <v>39313</v>
      </c>
      <c r="W250" s="47">
        <f t="shared" si="4"/>
        <v>16458</v>
      </c>
      <c r="X250" s="47">
        <f t="shared" si="4"/>
        <v>276354.99999999994</v>
      </c>
      <c r="Y250" s="47">
        <f t="shared" si="4"/>
        <v>72729</v>
      </c>
      <c r="Z250" s="47">
        <f t="shared" si="4"/>
        <v>1001563</v>
      </c>
      <c r="AA250" s="47">
        <f t="shared" si="4"/>
        <v>62375</v>
      </c>
      <c r="AB250" s="47">
        <f t="shared" si="4"/>
        <v>386417</v>
      </c>
      <c r="AC250" s="47">
        <f t="shared" si="4"/>
        <v>1168960.0000000002</v>
      </c>
      <c r="AD250" s="47">
        <f t="shared" si="4"/>
        <v>209108</v>
      </c>
      <c r="AE250" s="47">
        <f t="shared" si="4"/>
        <v>2038464</v>
      </c>
      <c r="AF250" s="47">
        <f t="shared" si="4"/>
        <v>708302.99999999988</v>
      </c>
      <c r="AG250" s="47">
        <f t="shared" si="4"/>
        <v>162592</v>
      </c>
      <c r="AH250" s="47">
        <f t="shared" si="4"/>
        <v>-245960.99999999997</v>
      </c>
      <c r="AI250" s="47">
        <f t="shared" si="4"/>
        <v>3245</v>
      </c>
      <c r="AJ250" s="47">
        <f t="shared" si="4"/>
        <v>1552975</v>
      </c>
      <c r="AK250" s="47">
        <f t="shared" si="4"/>
        <v>-342378</v>
      </c>
      <c r="AL250" s="47">
        <f t="shared" si="4"/>
        <v>528847</v>
      </c>
      <c r="AM250" s="47">
        <f t="shared" si="4"/>
        <v>26342</v>
      </c>
      <c r="AN250" s="47">
        <f t="shared" si="4"/>
        <v>58158.999999999993</v>
      </c>
      <c r="AO250" s="47">
        <f t="shared" si="4"/>
        <v>242318</v>
      </c>
      <c r="AP250" s="47">
        <f t="shared" si="4"/>
        <v>43542.999999999993</v>
      </c>
      <c r="AQ250" s="47">
        <f t="shared" si="4"/>
        <v>83967</v>
      </c>
      <c r="AR250" s="47">
        <f t="shared" si="4"/>
        <v>12000</v>
      </c>
      <c r="AS250" s="47">
        <f t="shared" si="4"/>
        <v>10000</v>
      </c>
      <c r="AT250" s="47">
        <f t="shared" si="4"/>
        <v>199483</v>
      </c>
      <c r="AU250" s="47">
        <f t="shared" si="4"/>
        <v>4889899.9999999991</v>
      </c>
      <c r="AV250" s="47">
        <f t="shared" si="4"/>
        <v>0</v>
      </c>
      <c r="AW250" s="47">
        <f t="shared" si="4"/>
        <v>0</v>
      </c>
      <c r="AX250" s="47">
        <f t="shared" si="4"/>
        <v>419320.00000000006</v>
      </c>
      <c r="AY250" s="47">
        <f t="shared" si="4"/>
        <v>169777</v>
      </c>
      <c r="AZ250" s="47">
        <f t="shared" si="4"/>
        <v>288614</v>
      </c>
      <c r="BA250" s="47">
        <f t="shared" si="4"/>
        <v>122082</v>
      </c>
      <c r="BB250" s="47">
        <f t="shared" si="4"/>
        <v>4893</v>
      </c>
      <c r="BC250" s="47">
        <f t="shared" si="4"/>
        <v>49807</v>
      </c>
      <c r="BD250" s="47">
        <f t="shared" si="4"/>
        <v>-337974</v>
      </c>
      <c r="BE250" s="47">
        <f t="shared" si="4"/>
        <v>6519</v>
      </c>
      <c r="BF250" s="47">
        <f t="shared" si="4"/>
        <v>1633</v>
      </c>
      <c r="BG250" s="47">
        <f t="shared" si="4"/>
        <v>483509.00000000006</v>
      </c>
      <c r="BH250" s="47">
        <f t="shared" si="4"/>
        <v>9999.0000000000018</v>
      </c>
      <c r="BI250" s="47">
        <f t="shared" si="4"/>
        <v>4489183</v>
      </c>
      <c r="BJ250" s="47">
        <f t="shared" si="4"/>
        <v>4</v>
      </c>
      <c r="BK250" s="47">
        <f t="shared" si="4"/>
        <v>9590233</v>
      </c>
      <c r="BL250" s="47">
        <f t="shared" si="4"/>
        <v>6241849</v>
      </c>
      <c r="BM250" s="47">
        <f t="shared" si="4"/>
        <v>2353713</v>
      </c>
      <c r="BN250" s="47">
        <f t="shared" si="4"/>
        <v>513294.00000000006</v>
      </c>
      <c r="BO250" s="47">
        <f t="shared" si="4"/>
        <v>798824</v>
      </c>
      <c r="BP250" s="47">
        <f t="shared" ref="BP250:BT250" si="5">SUM(BP6:BP249)</f>
        <v>1150564</v>
      </c>
      <c r="BQ250" s="47">
        <f t="shared" si="5"/>
        <v>36134</v>
      </c>
      <c r="BR250" s="47">
        <f t="shared" si="5"/>
        <v>180</v>
      </c>
      <c r="BS250" s="47">
        <f t="shared" si="5"/>
        <v>0</v>
      </c>
      <c r="BT250" s="47">
        <f t="shared" si="5"/>
        <v>52095203</v>
      </c>
    </row>
    <row r="251" spans="1:72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1"/>
  <sheetViews>
    <sheetView topLeftCell="A3" workbookViewId="0">
      <selection activeCell="B4" sqref="B4"/>
    </sheetView>
  </sheetViews>
  <sheetFormatPr defaultRowHeight="15" x14ac:dyDescent="0.25"/>
  <cols>
    <col min="1" max="1" width="16.140625" style="1" customWidth="1"/>
    <col min="2" max="2" width="70.140625" style="1" bestFit="1" customWidth="1"/>
    <col min="3" max="46" width="9.140625" style="1"/>
    <col min="47" max="47" width="8.85546875" style="1" bestFit="1" customWidth="1"/>
    <col min="48" max="48" width="9" style="1" bestFit="1" customWidth="1"/>
    <col min="49" max="71" width="9.140625" style="1"/>
    <col min="72" max="72" width="10.140625" style="1" bestFit="1" customWidth="1"/>
    <col min="73" max="16384" width="9.140625" style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1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2014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328</v>
      </c>
      <c r="BT3" s="30"/>
    </row>
    <row r="4" spans="1:72" ht="19.5" thickBot="1" x14ac:dyDescent="0.35">
      <c r="A4" s="4"/>
      <c r="B4" s="35" t="s">
        <v>322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122</v>
      </c>
      <c r="B5" s="7"/>
    </row>
    <row r="6" spans="1:72" x14ac:dyDescent="0.25">
      <c r="A6" s="10" t="s">
        <v>4</v>
      </c>
      <c r="B6" s="8" t="s">
        <v>123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E6" s="44">
        <v>0</v>
      </c>
      <c r="BF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  <c r="BT6" s="44">
        <f>SUM(C6:BS6)</f>
        <v>0</v>
      </c>
    </row>
    <row r="7" spans="1:72" x14ac:dyDescent="0.25">
      <c r="A7" s="10" t="s">
        <v>5</v>
      </c>
      <c r="B7" s="8" t="s">
        <v>124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f t="shared" ref="BT7:BT70" si="0">SUM(C7:BS7)</f>
        <v>0</v>
      </c>
    </row>
    <row r="8" spans="1:72" x14ac:dyDescent="0.25">
      <c r="A8" s="10" t="s">
        <v>6</v>
      </c>
      <c r="B8" s="8" t="s">
        <v>125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f t="shared" si="0"/>
        <v>0</v>
      </c>
    </row>
    <row r="9" spans="1:72" x14ac:dyDescent="0.25">
      <c r="A9" s="10" t="s">
        <v>7</v>
      </c>
      <c r="B9" s="8" t="s">
        <v>126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  <c r="AL9" s="44">
        <v>0</v>
      </c>
      <c r="AM9" s="44">
        <v>0</v>
      </c>
      <c r="AN9" s="44">
        <v>0</v>
      </c>
      <c r="AO9" s="44">
        <v>0</v>
      </c>
      <c r="AP9" s="44">
        <v>0</v>
      </c>
      <c r="AQ9" s="44">
        <v>0</v>
      </c>
      <c r="AR9" s="44">
        <v>0</v>
      </c>
      <c r="AS9" s="44">
        <v>0</v>
      </c>
      <c r="AT9" s="44">
        <v>0</v>
      </c>
      <c r="AU9" s="44">
        <v>0</v>
      </c>
      <c r="AV9" s="44">
        <v>0</v>
      </c>
      <c r="AW9" s="44">
        <v>0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0</v>
      </c>
      <c r="BE9" s="44">
        <v>0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0</v>
      </c>
      <c r="BO9" s="44">
        <v>0</v>
      </c>
      <c r="BP9" s="44">
        <v>0</v>
      </c>
      <c r="BQ9" s="44">
        <v>0</v>
      </c>
      <c r="BR9" s="44">
        <v>0</v>
      </c>
      <c r="BS9" s="44">
        <v>0</v>
      </c>
      <c r="BT9" s="44">
        <f t="shared" si="0"/>
        <v>0</v>
      </c>
    </row>
    <row r="10" spans="1:72" x14ac:dyDescent="0.25">
      <c r="A10" s="10" t="s">
        <v>8</v>
      </c>
      <c r="B10" s="8" t="s">
        <v>127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f t="shared" si="0"/>
        <v>0</v>
      </c>
    </row>
    <row r="11" spans="1:72" x14ac:dyDescent="0.25">
      <c r="A11" s="10" t="s">
        <v>9</v>
      </c>
      <c r="B11" s="8" t="s">
        <v>128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4">
        <v>0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f t="shared" si="0"/>
        <v>0</v>
      </c>
    </row>
    <row r="12" spans="1:72" x14ac:dyDescent="0.25">
      <c r="A12" s="10" t="s">
        <v>10</v>
      </c>
      <c r="B12" s="8" t="s">
        <v>129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f t="shared" si="0"/>
        <v>0</v>
      </c>
    </row>
    <row r="13" spans="1:72" x14ac:dyDescent="0.25">
      <c r="A13" s="10" t="s">
        <v>11</v>
      </c>
      <c r="B13" s="8" t="s">
        <v>130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  <c r="AL13" s="44">
        <v>0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f t="shared" si="0"/>
        <v>0</v>
      </c>
    </row>
    <row r="14" spans="1:72" x14ac:dyDescent="0.25">
      <c r="A14" s="10" t="s">
        <v>12</v>
      </c>
      <c r="B14" s="8" t="s">
        <v>131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>
        <f t="shared" si="0"/>
        <v>0</v>
      </c>
    </row>
    <row r="15" spans="1:72" x14ac:dyDescent="0.25">
      <c r="A15" s="10" t="s">
        <v>13</v>
      </c>
      <c r="B15" s="8" t="s">
        <v>132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f t="shared" si="0"/>
        <v>0</v>
      </c>
    </row>
    <row r="16" spans="1:72" x14ac:dyDescent="0.25">
      <c r="A16" s="10" t="s">
        <v>14</v>
      </c>
      <c r="B16" s="8" t="s">
        <v>133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f t="shared" si="0"/>
        <v>0</v>
      </c>
    </row>
    <row r="17" spans="1:72" x14ac:dyDescent="0.25">
      <c r="A17" s="10" t="s">
        <v>15</v>
      </c>
      <c r="B17" s="8" t="s">
        <v>134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0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0</v>
      </c>
      <c r="BR17" s="44">
        <v>0</v>
      </c>
      <c r="BS17" s="44">
        <v>0</v>
      </c>
      <c r="BT17" s="44">
        <f t="shared" si="0"/>
        <v>0</v>
      </c>
    </row>
    <row r="18" spans="1:72" x14ac:dyDescent="0.25">
      <c r="A18" s="10" t="s">
        <v>16</v>
      </c>
      <c r="B18" s="8" t="s">
        <v>135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  <c r="BT18" s="44">
        <f t="shared" si="0"/>
        <v>0</v>
      </c>
    </row>
    <row r="19" spans="1:72" x14ac:dyDescent="0.25">
      <c r="A19" s="10" t="s">
        <v>17</v>
      </c>
      <c r="B19" s="8" t="s">
        <v>136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44">
        <v>0</v>
      </c>
      <c r="AK19" s="44">
        <v>0</v>
      </c>
      <c r="AL19" s="44">
        <v>0</v>
      </c>
      <c r="AM19" s="44">
        <v>0</v>
      </c>
      <c r="AN19" s="44">
        <v>0</v>
      </c>
      <c r="AO19" s="44">
        <v>0</v>
      </c>
      <c r="AP19" s="44">
        <v>0</v>
      </c>
      <c r="AQ19" s="44">
        <v>0</v>
      </c>
      <c r="AR19" s="44">
        <v>0</v>
      </c>
      <c r="AS19" s="44">
        <v>0</v>
      </c>
      <c r="AT19" s="44">
        <v>0</v>
      </c>
      <c r="AU19" s="44">
        <v>0</v>
      </c>
      <c r="AV19" s="44">
        <v>0</v>
      </c>
      <c r="AW19" s="44">
        <v>0</v>
      </c>
      <c r="AX19" s="44">
        <v>0</v>
      </c>
      <c r="AY19" s="44">
        <v>0</v>
      </c>
      <c r="AZ19" s="44">
        <v>0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0</v>
      </c>
      <c r="BR19" s="44">
        <v>0</v>
      </c>
      <c r="BS19" s="44">
        <v>0</v>
      </c>
      <c r="BT19" s="44">
        <f t="shared" si="0"/>
        <v>0</v>
      </c>
    </row>
    <row r="20" spans="1:72" x14ac:dyDescent="0.25">
      <c r="A20" s="10" t="s">
        <v>18</v>
      </c>
      <c r="B20" s="8" t="s">
        <v>137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44">
        <v>0</v>
      </c>
      <c r="AV20" s="44">
        <v>0</v>
      </c>
      <c r="AW20" s="44">
        <v>0</v>
      </c>
      <c r="AX20" s="44">
        <v>0</v>
      </c>
      <c r="AY20" s="44">
        <v>0</v>
      </c>
      <c r="AZ20" s="44">
        <v>0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0</v>
      </c>
      <c r="BO20" s="44">
        <v>0</v>
      </c>
      <c r="BP20" s="44">
        <v>0</v>
      </c>
      <c r="BQ20" s="44">
        <v>0</v>
      </c>
      <c r="BR20" s="44">
        <v>0</v>
      </c>
      <c r="BS20" s="44">
        <v>0</v>
      </c>
      <c r="BT20" s="44">
        <f t="shared" si="0"/>
        <v>0</v>
      </c>
    </row>
    <row r="21" spans="1:72" x14ac:dyDescent="0.25">
      <c r="A21" s="10" t="s">
        <v>19</v>
      </c>
      <c r="B21" s="8" t="s">
        <v>138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0</v>
      </c>
      <c r="AO21" s="44">
        <v>0</v>
      </c>
      <c r="AP21" s="44">
        <v>0</v>
      </c>
      <c r="AQ21" s="44">
        <v>0</v>
      </c>
      <c r="AR21" s="44">
        <v>0</v>
      </c>
      <c r="AS21" s="44">
        <v>0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0</v>
      </c>
      <c r="BR21" s="44">
        <v>0</v>
      </c>
      <c r="BS21" s="44">
        <v>0</v>
      </c>
      <c r="BT21" s="44">
        <f t="shared" si="0"/>
        <v>0</v>
      </c>
    </row>
    <row r="22" spans="1:72" x14ac:dyDescent="0.25">
      <c r="A22" s="10" t="s">
        <v>20</v>
      </c>
      <c r="B22" s="8" t="s">
        <v>139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0</v>
      </c>
      <c r="AU22" s="44">
        <v>0</v>
      </c>
      <c r="AV22" s="44">
        <v>0</v>
      </c>
      <c r="AW22" s="44">
        <v>0</v>
      </c>
      <c r="AX22" s="44">
        <v>0</v>
      </c>
      <c r="AY22" s="44">
        <v>0</v>
      </c>
      <c r="AZ22" s="44">
        <v>0</v>
      </c>
      <c r="BA22" s="44">
        <v>0</v>
      </c>
      <c r="BB22" s="44">
        <v>0</v>
      </c>
      <c r="BC22" s="44">
        <v>0</v>
      </c>
      <c r="BD22" s="44">
        <v>0</v>
      </c>
      <c r="BE22" s="44"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0</v>
      </c>
      <c r="BO22" s="44">
        <v>0</v>
      </c>
      <c r="BP22" s="44">
        <v>0</v>
      </c>
      <c r="BQ22" s="44">
        <v>0</v>
      </c>
      <c r="BR22" s="44">
        <v>0</v>
      </c>
      <c r="BS22" s="44">
        <v>0</v>
      </c>
      <c r="BT22" s="44">
        <f t="shared" si="0"/>
        <v>0</v>
      </c>
    </row>
    <row r="23" spans="1:72" x14ac:dyDescent="0.25">
      <c r="A23" s="10" t="s">
        <v>21</v>
      </c>
      <c r="B23" s="8" t="s">
        <v>140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  <c r="AL23" s="44">
        <v>0</v>
      </c>
      <c r="AM23" s="44">
        <v>0</v>
      </c>
      <c r="AN23" s="44">
        <v>0</v>
      </c>
      <c r="AO23" s="44">
        <v>0</v>
      </c>
      <c r="AP23" s="44">
        <v>0</v>
      </c>
      <c r="AQ23" s="44">
        <v>0</v>
      </c>
      <c r="AR23" s="44">
        <v>0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0</v>
      </c>
      <c r="BR23" s="44">
        <v>0</v>
      </c>
      <c r="BS23" s="44">
        <v>0</v>
      </c>
      <c r="BT23" s="44">
        <f t="shared" si="0"/>
        <v>0</v>
      </c>
    </row>
    <row r="24" spans="1:72" x14ac:dyDescent="0.25">
      <c r="A24" s="10" t="s">
        <v>22</v>
      </c>
      <c r="B24" s="8" t="s">
        <v>141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44">
        <v>0</v>
      </c>
      <c r="AV24" s="44">
        <v>0</v>
      </c>
      <c r="AW24" s="44">
        <v>0</v>
      </c>
      <c r="AX24" s="44">
        <v>0</v>
      </c>
      <c r="AY24" s="44">
        <v>0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0</v>
      </c>
      <c r="BO24" s="44">
        <v>0</v>
      </c>
      <c r="BP24" s="44">
        <v>0</v>
      </c>
      <c r="BQ24" s="44">
        <v>0</v>
      </c>
      <c r="BR24" s="44">
        <v>0</v>
      </c>
      <c r="BS24" s="44">
        <v>0</v>
      </c>
      <c r="BT24" s="44">
        <f t="shared" si="0"/>
        <v>0</v>
      </c>
    </row>
    <row r="25" spans="1:72" x14ac:dyDescent="0.25">
      <c r="A25" s="10" t="s">
        <v>23</v>
      </c>
      <c r="B25" s="8" t="s">
        <v>142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0</v>
      </c>
      <c r="BR25" s="44">
        <v>0</v>
      </c>
      <c r="BS25" s="44">
        <v>0</v>
      </c>
      <c r="BT25" s="44">
        <f t="shared" si="0"/>
        <v>0</v>
      </c>
    </row>
    <row r="26" spans="1:72" x14ac:dyDescent="0.25">
      <c r="A26" s="10" t="s">
        <v>24</v>
      </c>
      <c r="B26" s="8" t="s">
        <v>143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0</v>
      </c>
      <c r="BR26" s="44">
        <v>0</v>
      </c>
      <c r="BS26" s="44">
        <v>0</v>
      </c>
      <c r="BT26" s="44">
        <f t="shared" si="0"/>
        <v>0</v>
      </c>
    </row>
    <row r="27" spans="1:72" x14ac:dyDescent="0.25">
      <c r="A27" s="10" t="s">
        <v>25</v>
      </c>
      <c r="B27" s="8" t="s">
        <v>144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4">
        <v>0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T27" s="44">
        <v>0</v>
      </c>
      <c r="AU27" s="44">
        <v>0</v>
      </c>
      <c r="AV27" s="44">
        <v>0</v>
      </c>
      <c r="AW27" s="44">
        <v>0</v>
      </c>
      <c r="AX27" s="44">
        <v>0</v>
      </c>
      <c r="AY27" s="44">
        <v>0</v>
      </c>
      <c r="AZ27" s="44">
        <v>0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0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0</v>
      </c>
      <c r="BP27" s="44">
        <v>0</v>
      </c>
      <c r="BQ27" s="44">
        <v>0</v>
      </c>
      <c r="BR27" s="44">
        <v>0</v>
      </c>
      <c r="BS27" s="44">
        <v>0</v>
      </c>
      <c r="BT27" s="44">
        <f t="shared" si="0"/>
        <v>0</v>
      </c>
    </row>
    <row r="28" spans="1:72" x14ac:dyDescent="0.25">
      <c r="A28" s="10" t="s">
        <v>26</v>
      </c>
      <c r="B28" s="8" t="s">
        <v>145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0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0</v>
      </c>
      <c r="BJ28" s="44">
        <v>0</v>
      </c>
      <c r="BK28" s="44">
        <v>0</v>
      </c>
      <c r="BL28" s="44">
        <v>0</v>
      </c>
      <c r="BM28" s="44">
        <v>0</v>
      </c>
      <c r="BN28" s="44">
        <v>0</v>
      </c>
      <c r="BO28" s="44">
        <v>0</v>
      </c>
      <c r="BP28" s="44">
        <v>0</v>
      </c>
      <c r="BQ28" s="44">
        <v>0</v>
      </c>
      <c r="BR28" s="44">
        <v>0</v>
      </c>
      <c r="BS28" s="44">
        <v>0</v>
      </c>
      <c r="BT28" s="44">
        <f t="shared" si="0"/>
        <v>0</v>
      </c>
    </row>
    <row r="29" spans="1:72" x14ac:dyDescent="0.25">
      <c r="A29" s="10" t="s">
        <v>27</v>
      </c>
      <c r="B29" s="8" t="s">
        <v>146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  <c r="AL29" s="44">
        <v>0</v>
      </c>
      <c r="AM29" s="44">
        <v>0</v>
      </c>
      <c r="AN29" s="44">
        <v>0</v>
      </c>
      <c r="AO29" s="44">
        <v>0</v>
      </c>
      <c r="AP29" s="44">
        <v>0</v>
      </c>
      <c r="AQ29" s="44">
        <v>0</v>
      </c>
      <c r="AR29" s="44">
        <v>0</v>
      </c>
      <c r="AS29" s="44">
        <v>0</v>
      </c>
      <c r="AT29" s="44">
        <v>0</v>
      </c>
      <c r="AU29" s="44">
        <v>0</v>
      </c>
      <c r="AV29" s="44">
        <v>0</v>
      </c>
      <c r="AW29" s="44">
        <v>0</v>
      </c>
      <c r="AX29" s="44">
        <v>0</v>
      </c>
      <c r="AY29" s="44">
        <v>0</v>
      </c>
      <c r="AZ29" s="44">
        <v>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0</v>
      </c>
      <c r="BO29" s="44">
        <v>0</v>
      </c>
      <c r="BP29" s="44">
        <v>0</v>
      </c>
      <c r="BQ29" s="44">
        <v>0</v>
      </c>
      <c r="BR29" s="44">
        <v>0</v>
      </c>
      <c r="BS29" s="44">
        <v>0</v>
      </c>
      <c r="BT29" s="44">
        <f t="shared" si="0"/>
        <v>0</v>
      </c>
    </row>
    <row r="30" spans="1:72" x14ac:dyDescent="0.25">
      <c r="A30" s="10" t="s">
        <v>28</v>
      </c>
      <c r="B30" s="8" t="s">
        <v>147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4">
        <v>0</v>
      </c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0</v>
      </c>
      <c r="BA30" s="44">
        <v>0</v>
      </c>
      <c r="BB30" s="44">
        <v>0</v>
      </c>
      <c r="BC30" s="44">
        <v>0</v>
      </c>
      <c r="BD30" s="44">
        <v>0</v>
      </c>
      <c r="BE30" s="44"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0</v>
      </c>
      <c r="BR30" s="44">
        <v>0</v>
      </c>
      <c r="BS30" s="44">
        <v>0</v>
      </c>
      <c r="BT30" s="44">
        <f t="shared" si="0"/>
        <v>0</v>
      </c>
    </row>
    <row r="31" spans="1:72" x14ac:dyDescent="0.25">
      <c r="A31" s="10" t="s">
        <v>29</v>
      </c>
      <c r="B31" s="8" t="s">
        <v>148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  <c r="AL31" s="44">
        <v>0</v>
      </c>
      <c r="AM31" s="44">
        <v>0</v>
      </c>
      <c r="AN31" s="44">
        <v>0</v>
      </c>
      <c r="AO31" s="44">
        <v>0</v>
      </c>
      <c r="AP31" s="44">
        <v>0</v>
      </c>
      <c r="AQ31" s="44">
        <v>0</v>
      </c>
      <c r="AR31" s="44">
        <v>0</v>
      </c>
      <c r="AS31" s="44">
        <v>0</v>
      </c>
      <c r="AT31" s="44">
        <v>0</v>
      </c>
      <c r="AU31" s="44">
        <v>0</v>
      </c>
      <c r="AV31" s="44">
        <v>0</v>
      </c>
      <c r="AW31" s="44">
        <v>0</v>
      </c>
      <c r="AX31" s="44">
        <v>0</v>
      </c>
      <c r="AY31" s="44">
        <v>0</v>
      </c>
      <c r="AZ31" s="44">
        <v>0</v>
      </c>
      <c r="BA31" s="44">
        <v>0</v>
      </c>
      <c r="BB31" s="44">
        <v>0</v>
      </c>
      <c r="BC31" s="44">
        <v>0</v>
      </c>
      <c r="BD31" s="44">
        <v>0</v>
      </c>
      <c r="BE31" s="44"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0</v>
      </c>
      <c r="BR31" s="44">
        <v>0</v>
      </c>
      <c r="BS31" s="44">
        <v>0</v>
      </c>
      <c r="BT31" s="44">
        <f t="shared" si="0"/>
        <v>0</v>
      </c>
    </row>
    <row r="32" spans="1:72" x14ac:dyDescent="0.25">
      <c r="A32" s="10" t="s">
        <v>30</v>
      </c>
      <c r="B32" s="8" t="s">
        <v>149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0</v>
      </c>
      <c r="AG32" s="44">
        <v>0</v>
      </c>
      <c r="AH32" s="44">
        <v>0</v>
      </c>
      <c r="AI32" s="44">
        <v>0</v>
      </c>
      <c r="AJ32" s="44">
        <v>0</v>
      </c>
      <c r="AK32" s="44">
        <v>0</v>
      </c>
      <c r="AL32" s="44">
        <v>0</v>
      </c>
      <c r="AM32" s="44">
        <v>0</v>
      </c>
      <c r="AN32" s="44">
        <v>0</v>
      </c>
      <c r="AO32" s="44">
        <v>0</v>
      </c>
      <c r="AP32" s="44">
        <v>0</v>
      </c>
      <c r="AQ32" s="44">
        <v>0</v>
      </c>
      <c r="AR32" s="44">
        <v>0</v>
      </c>
      <c r="AS32" s="44">
        <v>0</v>
      </c>
      <c r="AT32" s="44">
        <v>0</v>
      </c>
      <c r="AU32" s="44">
        <v>0</v>
      </c>
      <c r="AV32" s="44">
        <v>0</v>
      </c>
      <c r="AW32" s="44">
        <v>0</v>
      </c>
      <c r="AX32" s="44">
        <v>0</v>
      </c>
      <c r="AY32" s="44">
        <v>0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0</v>
      </c>
      <c r="BR32" s="44">
        <v>0</v>
      </c>
      <c r="BS32" s="44">
        <v>0</v>
      </c>
      <c r="BT32" s="44">
        <f t="shared" si="0"/>
        <v>0</v>
      </c>
    </row>
    <row r="33" spans="1:72" x14ac:dyDescent="0.25">
      <c r="A33" s="10" t="s">
        <v>31</v>
      </c>
      <c r="B33" s="8" t="s">
        <v>150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0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  <c r="AL33" s="44">
        <v>0</v>
      </c>
      <c r="AM33" s="44">
        <v>0</v>
      </c>
      <c r="AN33" s="44">
        <v>0</v>
      </c>
      <c r="AO33" s="44">
        <v>0</v>
      </c>
      <c r="AP33" s="44">
        <v>0</v>
      </c>
      <c r="AQ33" s="44">
        <v>0</v>
      </c>
      <c r="AR33" s="44">
        <v>0</v>
      </c>
      <c r="AS33" s="44">
        <v>0</v>
      </c>
      <c r="AT33" s="44">
        <v>0</v>
      </c>
      <c r="AU33" s="44">
        <v>0</v>
      </c>
      <c r="AV33" s="44">
        <v>0</v>
      </c>
      <c r="AW33" s="44">
        <v>0</v>
      </c>
      <c r="AX33" s="44">
        <v>0</v>
      </c>
      <c r="AY33" s="44">
        <v>0</v>
      </c>
      <c r="AZ33" s="44">
        <v>0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0</v>
      </c>
      <c r="BR33" s="44">
        <v>0</v>
      </c>
      <c r="BS33" s="44">
        <v>0</v>
      </c>
      <c r="BT33" s="44">
        <f t="shared" si="0"/>
        <v>0</v>
      </c>
    </row>
    <row r="34" spans="1:72" x14ac:dyDescent="0.25">
      <c r="A34" s="10" t="s">
        <v>32</v>
      </c>
      <c r="B34" s="8" t="s">
        <v>151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  <c r="AL34" s="44">
        <v>0</v>
      </c>
      <c r="AM34" s="44">
        <v>0</v>
      </c>
      <c r="AN34" s="44">
        <v>0</v>
      </c>
      <c r="AO34" s="44">
        <v>0</v>
      </c>
      <c r="AP34" s="44">
        <v>0</v>
      </c>
      <c r="AQ34" s="44">
        <v>0</v>
      </c>
      <c r="AR34" s="44">
        <v>0</v>
      </c>
      <c r="AS34" s="44">
        <v>0</v>
      </c>
      <c r="AT34" s="44">
        <v>0</v>
      </c>
      <c r="AU34" s="44">
        <v>0</v>
      </c>
      <c r="AV34" s="44">
        <v>0</v>
      </c>
      <c r="AW34" s="44">
        <v>0</v>
      </c>
      <c r="AX34" s="44">
        <v>0</v>
      </c>
      <c r="AY34" s="44">
        <v>0</v>
      </c>
      <c r="AZ34" s="44">
        <v>0</v>
      </c>
      <c r="BA34" s="44">
        <v>0</v>
      </c>
      <c r="BB34" s="44">
        <v>0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0</v>
      </c>
      <c r="BO34" s="44">
        <v>0</v>
      </c>
      <c r="BP34" s="44">
        <v>0</v>
      </c>
      <c r="BQ34" s="44">
        <v>0</v>
      </c>
      <c r="BR34" s="44">
        <v>0</v>
      </c>
      <c r="BS34" s="44">
        <v>0</v>
      </c>
      <c r="BT34" s="44">
        <f t="shared" si="0"/>
        <v>0</v>
      </c>
    </row>
    <row r="35" spans="1:72" x14ac:dyDescent="0.25">
      <c r="A35" s="10" t="s">
        <v>33</v>
      </c>
      <c r="B35" s="8" t="s">
        <v>152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0</v>
      </c>
      <c r="BO35" s="44">
        <v>0</v>
      </c>
      <c r="BP35" s="44">
        <v>0</v>
      </c>
      <c r="BQ35" s="44">
        <v>0</v>
      </c>
      <c r="BR35" s="44">
        <v>0</v>
      </c>
      <c r="BS35" s="44">
        <v>0</v>
      </c>
      <c r="BT35" s="44">
        <f t="shared" si="0"/>
        <v>0</v>
      </c>
    </row>
    <row r="36" spans="1:72" x14ac:dyDescent="0.25">
      <c r="A36" s="10" t="s">
        <v>34</v>
      </c>
      <c r="B36" s="8" t="s">
        <v>153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>
        <v>0</v>
      </c>
      <c r="BE36" s="44"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0</v>
      </c>
      <c r="BO36" s="44">
        <v>0</v>
      </c>
      <c r="BP36" s="44">
        <v>0</v>
      </c>
      <c r="BQ36" s="44">
        <v>0</v>
      </c>
      <c r="BR36" s="44">
        <v>0</v>
      </c>
      <c r="BS36" s="44">
        <v>0</v>
      </c>
      <c r="BT36" s="44">
        <f t="shared" si="0"/>
        <v>0</v>
      </c>
    </row>
    <row r="37" spans="1:72" x14ac:dyDescent="0.25">
      <c r="A37" s="10" t="s">
        <v>35</v>
      </c>
      <c r="B37" s="8" t="s">
        <v>154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0</v>
      </c>
      <c r="AO37" s="44">
        <v>0</v>
      </c>
      <c r="AP37" s="44">
        <v>0</v>
      </c>
      <c r="AQ37" s="44">
        <v>0</v>
      </c>
      <c r="AR37" s="44">
        <v>0</v>
      </c>
      <c r="AS37" s="44">
        <v>0</v>
      </c>
      <c r="AT37" s="44">
        <v>0</v>
      </c>
      <c r="AU37" s="44">
        <v>0</v>
      </c>
      <c r="AV37" s="44">
        <v>0</v>
      </c>
      <c r="AW37" s="44">
        <v>0</v>
      </c>
      <c r="AX37" s="44">
        <v>0</v>
      </c>
      <c r="AY37" s="44">
        <v>0</v>
      </c>
      <c r="AZ37" s="44">
        <v>0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0</v>
      </c>
      <c r="BO37" s="44">
        <v>0</v>
      </c>
      <c r="BP37" s="44">
        <v>0</v>
      </c>
      <c r="BQ37" s="44">
        <v>0</v>
      </c>
      <c r="BR37" s="44">
        <v>0</v>
      </c>
      <c r="BS37" s="44">
        <v>0</v>
      </c>
      <c r="BT37" s="44">
        <f t="shared" si="0"/>
        <v>0</v>
      </c>
    </row>
    <row r="38" spans="1:72" x14ac:dyDescent="0.25">
      <c r="A38" s="10" t="s">
        <v>36</v>
      </c>
      <c r="B38" s="8" t="s">
        <v>155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0</v>
      </c>
      <c r="BR38" s="44">
        <v>0</v>
      </c>
      <c r="BS38" s="44">
        <v>0</v>
      </c>
      <c r="BT38" s="44">
        <f t="shared" si="0"/>
        <v>0</v>
      </c>
    </row>
    <row r="39" spans="1:72" x14ac:dyDescent="0.25">
      <c r="A39" s="10" t="s">
        <v>37</v>
      </c>
      <c r="B39" s="8" t="s">
        <v>156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44">
        <v>0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>
        <v>0</v>
      </c>
      <c r="AW39" s="44">
        <v>0</v>
      </c>
      <c r="AX39" s="44">
        <v>0</v>
      </c>
      <c r="AY39" s="44">
        <v>0</v>
      </c>
      <c r="AZ39" s="44">
        <v>0</v>
      </c>
      <c r="BA39" s="44">
        <v>0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0</v>
      </c>
      <c r="BR39" s="44">
        <v>0</v>
      </c>
      <c r="BS39" s="44">
        <v>0</v>
      </c>
      <c r="BT39" s="44">
        <f t="shared" si="0"/>
        <v>0</v>
      </c>
    </row>
    <row r="40" spans="1:72" x14ac:dyDescent="0.25">
      <c r="A40" s="10" t="s">
        <v>38</v>
      </c>
      <c r="B40" s="8" t="s">
        <v>157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44">
        <v>0</v>
      </c>
      <c r="AP40" s="44">
        <v>0</v>
      </c>
      <c r="AQ40" s="44">
        <v>0</v>
      </c>
      <c r="AR40" s="44">
        <v>0</v>
      </c>
      <c r="AS40" s="44">
        <v>0</v>
      </c>
      <c r="AT40" s="44">
        <v>0</v>
      </c>
      <c r="AU40" s="44">
        <v>0</v>
      </c>
      <c r="AV40" s="44">
        <v>0</v>
      </c>
      <c r="AW40" s="44">
        <v>0</v>
      </c>
      <c r="AX40" s="44">
        <v>0</v>
      </c>
      <c r="AY40" s="44">
        <v>0</v>
      </c>
      <c r="AZ40" s="44">
        <v>0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0</v>
      </c>
      <c r="BR40" s="44">
        <v>0</v>
      </c>
      <c r="BS40" s="44">
        <v>0</v>
      </c>
      <c r="BT40" s="44">
        <f t="shared" si="0"/>
        <v>0</v>
      </c>
    </row>
    <row r="41" spans="1:72" x14ac:dyDescent="0.25">
      <c r="A41" s="10" t="s">
        <v>39</v>
      </c>
      <c r="B41" s="8" t="s">
        <v>158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44">
        <v>0</v>
      </c>
      <c r="AP41" s="44">
        <v>0</v>
      </c>
      <c r="AQ41" s="44">
        <v>0</v>
      </c>
      <c r="AR41" s="44">
        <v>0</v>
      </c>
      <c r="AS41" s="44">
        <v>0</v>
      </c>
      <c r="AT41" s="44">
        <v>0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0</v>
      </c>
      <c r="BA41" s="44">
        <v>0</v>
      </c>
      <c r="BB41" s="44">
        <v>0</v>
      </c>
      <c r="BC41" s="44">
        <v>0</v>
      </c>
      <c r="BD41" s="44">
        <v>0</v>
      </c>
      <c r="BE41" s="44"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0</v>
      </c>
      <c r="BR41" s="44">
        <v>0</v>
      </c>
      <c r="BS41" s="44">
        <v>0</v>
      </c>
      <c r="BT41" s="44">
        <f t="shared" si="0"/>
        <v>0</v>
      </c>
    </row>
    <row r="42" spans="1:72" x14ac:dyDescent="0.25">
      <c r="A42" s="10" t="s">
        <v>40</v>
      </c>
      <c r="B42" s="8" t="s">
        <v>159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44">
        <v>0</v>
      </c>
      <c r="AP42" s="44">
        <v>0</v>
      </c>
      <c r="AQ42" s="44">
        <v>0</v>
      </c>
      <c r="AR42" s="44">
        <v>0</v>
      </c>
      <c r="AS42" s="44">
        <v>0</v>
      </c>
      <c r="AT42" s="44">
        <v>0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0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0</v>
      </c>
      <c r="BR42" s="44">
        <v>0</v>
      </c>
      <c r="BS42" s="44">
        <v>0</v>
      </c>
      <c r="BT42" s="44">
        <f t="shared" si="0"/>
        <v>0</v>
      </c>
    </row>
    <row r="43" spans="1:72" x14ac:dyDescent="0.25">
      <c r="A43" s="10" t="s">
        <v>41</v>
      </c>
      <c r="B43" s="8" t="s">
        <v>160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44">
        <v>0</v>
      </c>
      <c r="AP43" s="44">
        <v>0</v>
      </c>
      <c r="AQ43" s="44">
        <v>0</v>
      </c>
      <c r="AR43" s="44">
        <v>0</v>
      </c>
      <c r="AS43" s="44">
        <v>0</v>
      </c>
      <c r="AT43" s="44">
        <v>0</v>
      </c>
      <c r="AU43" s="44">
        <v>0</v>
      </c>
      <c r="AV43" s="44">
        <v>0</v>
      </c>
      <c r="AW43" s="44">
        <v>0</v>
      </c>
      <c r="AX43" s="44">
        <v>0</v>
      </c>
      <c r="AY43" s="44">
        <v>0</v>
      </c>
      <c r="AZ43" s="44">
        <v>0</v>
      </c>
      <c r="BA43" s="44">
        <v>0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0</v>
      </c>
      <c r="BR43" s="44">
        <v>0</v>
      </c>
      <c r="BS43" s="44">
        <v>0</v>
      </c>
      <c r="BT43" s="44">
        <f t="shared" si="0"/>
        <v>0</v>
      </c>
    </row>
    <row r="44" spans="1:72" x14ac:dyDescent="0.25">
      <c r="A44" s="10" t="s">
        <v>42</v>
      </c>
      <c r="B44" s="8" t="s">
        <v>161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  <c r="BA44" s="44">
        <v>0</v>
      </c>
      <c r="BB44" s="44">
        <v>0</v>
      </c>
      <c r="BC44" s="44">
        <v>0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0</v>
      </c>
      <c r="BR44" s="44">
        <v>0</v>
      </c>
      <c r="BS44" s="44">
        <v>0</v>
      </c>
      <c r="BT44" s="44">
        <f t="shared" si="0"/>
        <v>0</v>
      </c>
    </row>
    <row r="45" spans="1:72" x14ac:dyDescent="0.25">
      <c r="A45" s="10" t="s">
        <v>43</v>
      </c>
      <c r="B45" s="8" t="s">
        <v>162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44">
        <v>0</v>
      </c>
      <c r="AP45" s="44">
        <v>0</v>
      </c>
      <c r="AQ45" s="44">
        <v>0</v>
      </c>
      <c r="AR45" s="44">
        <v>0</v>
      </c>
      <c r="AS45" s="44">
        <v>0</v>
      </c>
      <c r="AT45" s="44">
        <v>0</v>
      </c>
      <c r="AU45" s="44">
        <v>0</v>
      </c>
      <c r="AV45" s="44">
        <v>0</v>
      </c>
      <c r="AW45" s="44">
        <v>0</v>
      </c>
      <c r="AX45" s="44">
        <v>0</v>
      </c>
      <c r="AY45" s="44">
        <v>0</v>
      </c>
      <c r="AZ45" s="44">
        <v>0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0</v>
      </c>
      <c r="BR45" s="44">
        <v>0</v>
      </c>
      <c r="BS45" s="44">
        <v>0</v>
      </c>
      <c r="BT45" s="44">
        <f t="shared" si="0"/>
        <v>0</v>
      </c>
    </row>
    <row r="46" spans="1:72" x14ac:dyDescent="0.25">
      <c r="A46" s="10" t="s">
        <v>44</v>
      </c>
      <c r="B46" s="8" t="s">
        <v>163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44">
        <v>0</v>
      </c>
      <c r="AP46" s="44">
        <v>0</v>
      </c>
      <c r="AQ46" s="44">
        <v>0</v>
      </c>
      <c r="AR46" s="44">
        <v>0</v>
      </c>
      <c r="AS46" s="44">
        <v>0</v>
      </c>
      <c r="AT46" s="44">
        <v>0</v>
      </c>
      <c r="AU46" s="44">
        <v>0</v>
      </c>
      <c r="AV46" s="44">
        <v>0</v>
      </c>
      <c r="AW46" s="44">
        <v>0</v>
      </c>
      <c r="AX46" s="44">
        <v>0</v>
      </c>
      <c r="AY46" s="44">
        <v>0</v>
      </c>
      <c r="AZ46" s="44">
        <v>0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0</v>
      </c>
      <c r="BO46" s="44">
        <v>0</v>
      </c>
      <c r="BP46" s="44">
        <v>0</v>
      </c>
      <c r="BQ46" s="44">
        <v>0</v>
      </c>
      <c r="BR46" s="44">
        <v>0</v>
      </c>
      <c r="BS46" s="44">
        <v>0</v>
      </c>
      <c r="BT46" s="44">
        <f t="shared" si="0"/>
        <v>0</v>
      </c>
    </row>
    <row r="47" spans="1:72" x14ac:dyDescent="0.25">
      <c r="A47" s="10" t="s">
        <v>45</v>
      </c>
      <c r="B47" s="8" t="s">
        <v>164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0</v>
      </c>
      <c r="AZ47" s="44">
        <v>0</v>
      </c>
      <c r="BA47" s="44">
        <v>0</v>
      </c>
      <c r="BB47" s="44">
        <v>0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0</v>
      </c>
      <c r="BR47" s="44">
        <v>0</v>
      </c>
      <c r="BS47" s="44">
        <v>0</v>
      </c>
      <c r="BT47" s="44">
        <f t="shared" si="0"/>
        <v>0</v>
      </c>
    </row>
    <row r="48" spans="1:72" x14ac:dyDescent="0.25">
      <c r="A48" s="10" t="s">
        <v>46</v>
      </c>
      <c r="B48" s="8" t="s">
        <v>165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44">
        <v>0</v>
      </c>
      <c r="AP48" s="44">
        <v>0</v>
      </c>
      <c r="AQ48" s="44">
        <v>0</v>
      </c>
      <c r="AR48" s="44">
        <v>0</v>
      </c>
      <c r="AS48" s="44">
        <v>0</v>
      </c>
      <c r="AT48" s="44">
        <v>0</v>
      </c>
      <c r="AU48" s="44">
        <v>0</v>
      </c>
      <c r="AV48" s="44">
        <v>0</v>
      </c>
      <c r="AW48" s="44">
        <v>0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44">
        <v>0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0</v>
      </c>
      <c r="BR48" s="44">
        <v>0</v>
      </c>
      <c r="BS48" s="44">
        <v>0</v>
      </c>
      <c r="BT48" s="44">
        <f t="shared" si="0"/>
        <v>0</v>
      </c>
    </row>
    <row r="49" spans="1:72" x14ac:dyDescent="0.25">
      <c r="A49" s="10" t="s">
        <v>47</v>
      </c>
      <c r="B49" s="8" t="s">
        <v>166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  <c r="AL49" s="44">
        <v>0</v>
      </c>
      <c r="AM49" s="44">
        <v>0</v>
      </c>
      <c r="AN49" s="44">
        <v>0</v>
      </c>
      <c r="AO49" s="44">
        <v>0</v>
      </c>
      <c r="AP49" s="44">
        <v>0</v>
      </c>
      <c r="AQ49" s="44">
        <v>0</v>
      </c>
      <c r="AR49" s="44">
        <v>0</v>
      </c>
      <c r="AS49" s="44">
        <v>0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0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0</v>
      </c>
      <c r="BR49" s="44">
        <v>0</v>
      </c>
      <c r="BS49" s="44">
        <v>0</v>
      </c>
      <c r="BT49" s="44">
        <f t="shared" si="0"/>
        <v>0</v>
      </c>
    </row>
    <row r="50" spans="1:72" x14ac:dyDescent="0.25">
      <c r="A50" s="10" t="s">
        <v>48</v>
      </c>
      <c r="B50" s="8" t="s">
        <v>167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4">
        <v>0</v>
      </c>
      <c r="AO50" s="44">
        <v>0</v>
      </c>
      <c r="AP50" s="44">
        <v>0</v>
      </c>
      <c r="AQ50" s="44">
        <v>0</v>
      </c>
      <c r="AR50" s="44">
        <v>0</v>
      </c>
      <c r="AS50" s="44">
        <v>0</v>
      </c>
      <c r="AT50" s="44">
        <v>0</v>
      </c>
      <c r="AU50" s="44">
        <v>0</v>
      </c>
      <c r="AV50" s="44">
        <v>0</v>
      </c>
      <c r="AW50" s="44">
        <v>0</v>
      </c>
      <c r="AX50" s="44">
        <v>0</v>
      </c>
      <c r="AY50" s="44">
        <v>0</v>
      </c>
      <c r="AZ50" s="44">
        <v>0</v>
      </c>
      <c r="BA50" s="44">
        <v>0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0</v>
      </c>
      <c r="BK50" s="44">
        <v>0</v>
      </c>
      <c r="BL50" s="44">
        <v>0</v>
      </c>
      <c r="BM50" s="44">
        <v>0</v>
      </c>
      <c r="BN50" s="44">
        <v>0</v>
      </c>
      <c r="BO50" s="44">
        <v>0</v>
      </c>
      <c r="BP50" s="44">
        <v>0</v>
      </c>
      <c r="BQ50" s="44">
        <v>0</v>
      </c>
      <c r="BR50" s="44">
        <v>0</v>
      </c>
      <c r="BS50" s="44">
        <v>0</v>
      </c>
      <c r="BT50" s="44">
        <f t="shared" si="0"/>
        <v>0</v>
      </c>
    </row>
    <row r="51" spans="1:72" x14ac:dyDescent="0.25">
      <c r="A51" s="10" t="s">
        <v>49</v>
      </c>
      <c r="B51" s="8" t="s">
        <v>168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  <c r="AL51" s="44">
        <v>0</v>
      </c>
      <c r="AM51" s="44">
        <v>0</v>
      </c>
      <c r="AN51" s="44">
        <v>0</v>
      </c>
      <c r="AO51" s="44">
        <v>0</v>
      </c>
      <c r="AP51" s="44">
        <v>0</v>
      </c>
      <c r="AQ51" s="44">
        <v>0</v>
      </c>
      <c r="AR51" s="44">
        <v>0</v>
      </c>
      <c r="AS51" s="44">
        <v>0</v>
      </c>
      <c r="AT51" s="44">
        <v>0</v>
      </c>
      <c r="AU51" s="44">
        <v>0</v>
      </c>
      <c r="AV51" s="44">
        <v>0</v>
      </c>
      <c r="AW51" s="44">
        <v>0</v>
      </c>
      <c r="AX51" s="44">
        <v>0</v>
      </c>
      <c r="AY51" s="44">
        <v>0</v>
      </c>
      <c r="AZ51" s="44">
        <v>0</v>
      </c>
      <c r="BA51" s="44">
        <v>0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0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0</v>
      </c>
      <c r="BR51" s="44">
        <v>0</v>
      </c>
      <c r="BS51" s="44">
        <v>0</v>
      </c>
      <c r="BT51" s="44">
        <f t="shared" si="0"/>
        <v>0</v>
      </c>
    </row>
    <row r="52" spans="1:72" x14ac:dyDescent="0.25">
      <c r="A52" s="10" t="s">
        <v>50</v>
      </c>
      <c r="B52" s="8" t="s">
        <v>169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0</v>
      </c>
      <c r="AG52" s="44">
        <v>0</v>
      </c>
      <c r="AH52" s="44">
        <v>0</v>
      </c>
      <c r="AI52" s="44">
        <v>0</v>
      </c>
      <c r="AJ52" s="44">
        <v>0</v>
      </c>
      <c r="AK52" s="44">
        <v>0</v>
      </c>
      <c r="AL52" s="44">
        <v>0</v>
      </c>
      <c r="AM52" s="44">
        <v>0</v>
      </c>
      <c r="AN52" s="44">
        <v>0</v>
      </c>
      <c r="AO52" s="44">
        <v>0</v>
      </c>
      <c r="AP52" s="44">
        <v>0</v>
      </c>
      <c r="AQ52" s="44">
        <v>0</v>
      </c>
      <c r="AR52" s="44">
        <v>0</v>
      </c>
      <c r="AS52" s="44">
        <v>0</v>
      </c>
      <c r="AT52" s="44">
        <v>0</v>
      </c>
      <c r="AU52" s="44">
        <v>0</v>
      </c>
      <c r="AV52" s="44">
        <v>0</v>
      </c>
      <c r="AW52" s="44">
        <v>0</v>
      </c>
      <c r="AX52" s="44">
        <v>0</v>
      </c>
      <c r="AY52" s="44">
        <v>0</v>
      </c>
      <c r="AZ52" s="44">
        <v>0</v>
      </c>
      <c r="BA52" s="44">
        <v>0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0</v>
      </c>
      <c r="BR52" s="44">
        <v>0</v>
      </c>
      <c r="BS52" s="44">
        <v>0</v>
      </c>
      <c r="BT52" s="44">
        <f t="shared" si="0"/>
        <v>0</v>
      </c>
    </row>
    <row r="53" spans="1:72" x14ac:dyDescent="0.25">
      <c r="A53" s="10" t="s">
        <v>51</v>
      </c>
      <c r="B53" s="8" t="s">
        <v>170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0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0</v>
      </c>
      <c r="BR53" s="44">
        <v>0</v>
      </c>
      <c r="BS53" s="44">
        <v>0</v>
      </c>
      <c r="BT53" s="44">
        <f t="shared" si="0"/>
        <v>0</v>
      </c>
    </row>
    <row r="54" spans="1:72" x14ac:dyDescent="0.25">
      <c r="A54" s="10" t="s">
        <v>52</v>
      </c>
      <c r="B54" s="8" t="s">
        <v>171</v>
      </c>
      <c r="C54" s="44">
        <v>138170.76569301047</v>
      </c>
      <c r="D54" s="44">
        <v>13376.612262572526</v>
      </c>
      <c r="E54" s="44">
        <v>51705.52253352978</v>
      </c>
      <c r="F54" s="44">
        <v>3015498.7768166834</v>
      </c>
      <c r="G54" s="44">
        <v>365.31002441761791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4890.5711017974827</v>
      </c>
      <c r="N54" s="44">
        <v>-79.532440740366994</v>
      </c>
      <c r="O54" s="44">
        <v>743.42611980190509</v>
      </c>
      <c r="P54" s="44">
        <v>550.66105156677827</v>
      </c>
      <c r="Q54" s="44">
        <v>0</v>
      </c>
      <c r="R54" s="44">
        <v>485.95669299834412</v>
      </c>
      <c r="S54" s="44">
        <v>39.766220370183497</v>
      </c>
      <c r="T54" s="44">
        <v>0</v>
      </c>
      <c r="U54" s="44">
        <v>15.502085907020687</v>
      </c>
      <c r="V54" s="44">
        <v>0</v>
      </c>
      <c r="W54" s="44">
        <v>0</v>
      </c>
      <c r="X54" s="44">
        <v>0</v>
      </c>
      <c r="Y54" s="44">
        <v>1338.5714178844819</v>
      </c>
      <c r="Z54" s="44">
        <v>6333110.0997725883</v>
      </c>
      <c r="AA54" s="44">
        <v>389094.43307379633</v>
      </c>
      <c r="AB54" s="44">
        <v>1813407.3982865277</v>
      </c>
      <c r="AC54" s="44">
        <v>320530.34598188277</v>
      </c>
      <c r="AD54" s="44">
        <v>128.06070966669262</v>
      </c>
      <c r="AE54" s="44">
        <v>3002.0126360813101</v>
      </c>
      <c r="AF54" s="44">
        <v>516.96086481238547</v>
      </c>
      <c r="AG54" s="44">
        <v>3134286.5745266108</v>
      </c>
      <c r="AH54" s="44">
        <v>27760.191837063521</v>
      </c>
      <c r="AI54" s="44">
        <v>0</v>
      </c>
      <c r="AJ54" s="44">
        <v>4602424.7399037722</v>
      </c>
      <c r="AK54" s="44">
        <v>0</v>
      </c>
      <c r="AL54" s="44">
        <v>-536.50697312993327</v>
      </c>
      <c r="AM54" s="44">
        <v>0</v>
      </c>
      <c r="AN54" s="44">
        <v>19</v>
      </c>
      <c r="AO54" s="44">
        <v>5209244.6789206136</v>
      </c>
      <c r="AP54" s="44">
        <v>0</v>
      </c>
      <c r="AQ54" s="44">
        <v>0</v>
      </c>
      <c r="AR54" s="44">
        <v>0</v>
      </c>
      <c r="AS54" s="44">
        <v>0</v>
      </c>
      <c r="AT54" s="44">
        <v>0</v>
      </c>
      <c r="AU54" s="44">
        <v>-184473.95519037489</v>
      </c>
      <c r="AV54" s="44">
        <v>0</v>
      </c>
      <c r="AW54" s="44">
        <v>0</v>
      </c>
      <c r="AX54" s="44">
        <v>192.09106450003895</v>
      </c>
      <c r="AY54" s="44">
        <v>0</v>
      </c>
      <c r="AZ54" s="44">
        <v>986.74146816862105</v>
      </c>
      <c r="BA54" s="44">
        <v>63</v>
      </c>
      <c r="BB54" s="44">
        <v>0</v>
      </c>
      <c r="BC54" s="44">
        <v>0</v>
      </c>
      <c r="BD54" s="44">
        <v>1.3480074701757119</v>
      </c>
      <c r="BE54" s="44">
        <v>0</v>
      </c>
      <c r="BF54" s="44">
        <v>0</v>
      </c>
      <c r="BG54" s="44">
        <v>111902</v>
      </c>
      <c r="BH54" s="44">
        <v>0</v>
      </c>
      <c r="BI54" s="44">
        <v>7499572</v>
      </c>
      <c r="BJ54" s="44">
        <v>0</v>
      </c>
      <c r="BK54" s="44">
        <v>283701</v>
      </c>
      <c r="BL54" s="44">
        <v>0</v>
      </c>
      <c r="BM54" s="44">
        <v>89413</v>
      </c>
      <c r="BN54" s="44">
        <v>3261</v>
      </c>
      <c r="BO54" s="44">
        <v>191450.7293043597</v>
      </c>
      <c r="BP54" s="44">
        <v>46519.146225791752</v>
      </c>
      <c r="BQ54" s="44">
        <v>0</v>
      </c>
      <c r="BR54" s="44">
        <v>0</v>
      </c>
      <c r="BS54" s="44">
        <v>0</v>
      </c>
      <c r="BT54" s="44">
        <f t="shared" si="0"/>
        <v>33102678</v>
      </c>
    </row>
    <row r="55" spans="1:72" x14ac:dyDescent="0.25">
      <c r="A55" s="10" t="s">
        <v>53</v>
      </c>
      <c r="B55" s="8" t="s">
        <v>172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0</v>
      </c>
      <c r="AJ55" s="44">
        <v>0</v>
      </c>
      <c r="AK55" s="44">
        <v>0</v>
      </c>
      <c r="AL55" s="44">
        <v>0</v>
      </c>
      <c r="AM55" s="44">
        <v>0</v>
      </c>
      <c r="AN55" s="44">
        <v>0</v>
      </c>
      <c r="AO55" s="44">
        <v>0</v>
      </c>
      <c r="AP55" s="44">
        <v>0</v>
      </c>
      <c r="AQ55" s="44">
        <v>0</v>
      </c>
      <c r="AR55" s="44">
        <v>0</v>
      </c>
      <c r="AS55" s="44">
        <v>0</v>
      </c>
      <c r="AT55" s="44">
        <v>0</v>
      </c>
      <c r="AU55" s="44">
        <v>0</v>
      </c>
      <c r="AV55" s="44">
        <v>0</v>
      </c>
      <c r="AW55" s="44">
        <v>0</v>
      </c>
      <c r="AX55" s="44">
        <v>0</v>
      </c>
      <c r="AY55" s="44">
        <v>0</v>
      </c>
      <c r="AZ55" s="44">
        <v>0</v>
      </c>
      <c r="BA55" s="44">
        <v>0</v>
      </c>
      <c r="BB55" s="44">
        <v>0</v>
      </c>
      <c r="BC55" s="44">
        <v>0</v>
      </c>
      <c r="BD55" s="44">
        <v>0</v>
      </c>
      <c r="BE55" s="44">
        <v>0</v>
      </c>
      <c r="BF55" s="44">
        <v>0</v>
      </c>
      <c r="BG55" s="44">
        <v>0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0</v>
      </c>
      <c r="BO55" s="44">
        <v>0</v>
      </c>
      <c r="BP55" s="44">
        <v>0</v>
      </c>
      <c r="BQ55" s="44">
        <v>0</v>
      </c>
      <c r="BR55" s="44">
        <v>0</v>
      </c>
      <c r="BS55" s="44">
        <v>0</v>
      </c>
      <c r="BT55" s="44">
        <f t="shared" si="0"/>
        <v>0</v>
      </c>
    </row>
    <row r="56" spans="1:72" x14ac:dyDescent="0.25">
      <c r="A56" s="10" t="s">
        <v>54</v>
      </c>
      <c r="B56" s="8" t="s">
        <v>173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0</v>
      </c>
      <c r="BQ56" s="44">
        <v>0</v>
      </c>
      <c r="BR56" s="44">
        <v>0</v>
      </c>
      <c r="BS56" s="44">
        <v>0</v>
      </c>
      <c r="BT56" s="44">
        <f t="shared" si="0"/>
        <v>0</v>
      </c>
    </row>
    <row r="57" spans="1:72" x14ac:dyDescent="0.25">
      <c r="A57" s="10" t="s">
        <v>55</v>
      </c>
      <c r="B57" s="8" t="s">
        <v>174</v>
      </c>
      <c r="C57" s="44"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0</v>
      </c>
      <c r="AF57" s="44">
        <v>0</v>
      </c>
      <c r="AG57" s="44">
        <v>0</v>
      </c>
      <c r="AH57" s="44">
        <v>0</v>
      </c>
      <c r="AI57" s="44">
        <v>0</v>
      </c>
      <c r="AJ57" s="44">
        <v>0</v>
      </c>
      <c r="AK57" s="44">
        <v>0</v>
      </c>
      <c r="AL57" s="44">
        <v>0</v>
      </c>
      <c r="AM57" s="44">
        <v>0</v>
      </c>
      <c r="AN57" s="44">
        <v>0</v>
      </c>
      <c r="AO57" s="44">
        <v>0</v>
      </c>
      <c r="AP57" s="44">
        <v>0</v>
      </c>
      <c r="AQ57" s="44">
        <v>0</v>
      </c>
      <c r="AR57" s="44">
        <v>0</v>
      </c>
      <c r="AS57" s="44">
        <v>0</v>
      </c>
      <c r="AT57" s="44">
        <v>0</v>
      </c>
      <c r="AU57" s="44">
        <v>0</v>
      </c>
      <c r="AV57" s="44">
        <v>0</v>
      </c>
      <c r="AW57" s="44">
        <v>0</v>
      </c>
      <c r="AX57" s="44">
        <v>0</v>
      </c>
      <c r="AY57" s="44">
        <v>0</v>
      </c>
      <c r="AZ57" s="44">
        <v>0</v>
      </c>
      <c r="BA57" s="44">
        <v>0</v>
      </c>
      <c r="BB57" s="44">
        <v>0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0</v>
      </c>
      <c r="BO57" s="44">
        <v>0</v>
      </c>
      <c r="BP57" s="44">
        <v>0</v>
      </c>
      <c r="BQ57" s="44">
        <v>0</v>
      </c>
      <c r="BR57" s="44">
        <v>0</v>
      </c>
      <c r="BS57" s="44">
        <v>0</v>
      </c>
      <c r="BT57" s="44">
        <f t="shared" si="0"/>
        <v>0</v>
      </c>
    </row>
    <row r="58" spans="1:72" x14ac:dyDescent="0.25">
      <c r="A58" s="10" t="s">
        <v>56</v>
      </c>
      <c r="B58" s="8" t="s">
        <v>175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0</v>
      </c>
      <c r="AE58" s="44">
        <v>0</v>
      </c>
      <c r="AF58" s="44">
        <v>0</v>
      </c>
      <c r="AG58" s="44">
        <v>0</v>
      </c>
      <c r="AH58" s="44">
        <v>0</v>
      </c>
      <c r="AI58" s="44">
        <v>0</v>
      </c>
      <c r="AJ58" s="44">
        <v>0</v>
      </c>
      <c r="AK58" s="44">
        <v>0</v>
      </c>
      <c r="AL58" s="44">
        <v>0</v>
      </c>
      <c r="AM58" s="44">
        <v>0</v>
      </c>
      <c r="AN58" s="44">
        <v>0</v>
      </c>
      <c r="AO58" s="44">
        <v>0</v>
      </c>
      <c r="AP58" s="44">
        <v>0</v>
      </c>
      <c r="AQ58" s="44">
        <v>0</v>
      </c>
      <c r="AR58" s="44">
        <v>0</v>
      </c>
      <c r="AS58" s="44">
        <v>0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0</v>
      </c>
      <c r="BA58" s="44">
        <v>0</v>
      </c>
      <c r="BB58" s="44">
        <v>0</v>
      </c>
      <c r="BC58" s="44">
        <v>0</v>
      </c>
      <c r="BD58" s="44">
        <v>0</v>
      </c>
      <c r="BE58" s="44">
        <v>0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0</v>
      </c>
      <c r="BL58" s="44">
        <v>0</v>
      </c>
      <c r="BM58" s="44">
        <v>0</v>
      </c>
      <c r="BN58" s="44">
        <v>0</v>
      </c>
      <c r="BO58" s="44">
        <v>0</v>
      </c>
      <c r="BP58" s="44">
        <v>0</v>
      </c>
      <c r="BQ58" s="44">
        <v>0</v>
      </c>
      <c r="BR58" s="44">
        <v>0</v>
      </c>
      <c r="BS58" s="44">
        <v>0</v>
      </c>
      <c r="BT58" s="44">
        <f t="shared" si="0"/>
        <v>0</v>
      </c>
    </row>
    <row r="59" spans="1:72" x14ac:dyDescent="0.25">
      <c r="A59" s="10" t="s">
        <v>57</v>
      </c>
      <c r="B59" s="8" t="s">
        <v>176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44">
        <v>0</v>
      </c>
      <c r="AJ59" s="44">
        <v>0</v>
      </c>
      <c r="AK59" s="44">
        <v>0</v>
      </c>
      <c r="AL59" s="44">
        <v>0</v>
      </c>
      <c r="AM59" s="44">
        <v>0</v>
      </c>
      <c r="AN59" s="44">
        <v>0</v>
      </c>
      <c r="AO59" s="44">
        <v>0</v>
      </c>
      <c r="AP59" s="44">
        <v>0</v>
      </c>
      <c r="AQ59" s="44">
        <v>0</v>
      </c>
      <c r="AR59" s="44">
        <v>0</v>
      </c>
      <c r="AS59" s="44">
        <v>0</v>
      </c>
      <c r="AT59" s="44">
        <v>0</v>
      </c>
      <c r="AU59" s="44">
        <v>0</v>
      </c>
      <c r="AV59" s="44">
        <v>0</v>
      </c>
      <c r="AW59" s="44">
        <v>0</v>
      </c>
      <c r="AX59" s="44">
        <v>0</v>
      </c>
      <c r="AY59" s="44">
        <v>0</v>
      </c>
      <c r="AZ59" s="44">
        <v>0</v>
      </c>
      <c r="BA59" s="44">
        <v>0</v>
      </c>
      <c r="BB59" s="44">
        <v>0</v>
      </c>
      <c r="BC59" s="44">
        <v>0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0</v>
      </c>
      <c r="BO59" s="44">
        <v>0</v>
      </c>
      <c r="BP59" s="44">
        <v>0</v>
      </c>
      <c r="BQ59" s="44">
        <v>0</v>
      </c>
      <c r="BR59" s="44">
        <v>0</v>
      </c>
      <c r="BS59" s="44">
        <v>0</v>
      </c>
      <c r="BT59" s="44">
        <f t="shared" si="0"/>
        <v>0</v>
      </c>
    </row>
    <row r="60" spans="1:72" x14ac:dyDescent="0.25">
      <c r="A60" s="10" t="s">
        <v>58</v>
      </c>
      <c r="B60" s="8" t="s">
        <v>177</v>
      </c>
      <c r="C60" s="44">
        <v>0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0</v>
      </c>
      <c r="AD60" s="44">
        <v>0</v>
      </c>
      <c r="AE60" s="44">
        <v>0</v>
      </c>
      <c r="AF60" s="44">
        <v>0</v>
      </c>
      <c r="AG60" s="44">
        <v>0</v>
      </c>
      <c r="AH60" s="44">
        <v>0</v>
      </c>
      <c r="AI60" s="44">
        <v>0</v>
      </c>
      <c r="AJ60" s="44">
        <v>0</v>
      </c>
      <c r="AK60" s="44">
        <v>0</v>
      </c>
      <c r="AL60" s="44">
        <v>0</v>
      </c>
      <c r="AM60" s="44">
        <v>0</v>
      </c>
      <c r="AN60" s="44">
        <v>0</v>
      </c>
      <c r="AO60" s="44">
        <v>0</v>
      </c>
      <c r="AP60" s="44">
        <v>0</v>
      </c>
      <c r="AQ60" s="44">
        <v>0</v>
      </c>
      <c r="AR60" s="44">
        <v>0</v>
      </c>
      <c r="AS60" s="44">
        <v>0</v>
      </c>
      <c r="AT60" s="44">
        <v>0</v>
      </c>
      <c r="AU60" s="44">
        <v>0</v>
      </c>
      <c r="AV60" s="44">
        <v>0</v>
      </c>
      <c r="AW60" s="44">
        <v>0</v>
      </c>
      <c r="AX60" s="44">
        <v>0</v>
      </c>
      <c r="AY60" s="44">
        <v>0</v>
      </c>
      <c r="AZ60" s="44">
        <v>0</v>
      </c>
      <c r="BA60" s="44">
        <v>0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0</v>
      </c>
      <c r="BO60" s="44">
        <v>0</v>
      </c>
      <c r="BP60" s="44">
        <v>0</v>
      </c>
      <c r="BQ60" s="44">
        <v>0</v>
      </c>
      <c r="BR60" s="44">
        <v>0</v>
      </c>
      <c r="BS60" s="44">
        <v>0</v>
      </c>
      <c r="BT60" s="44">
        <f t="shared" si="0"/>
        <v>0</v>
      </c>
    </row>
    <row r="61" spans="1:72" x14ac:dyDescent="0.25">
      <c r="A61" s="10" t="s">
        <v>59</v>
      </c>
      <c r="B61" s="8" t="s">
        <v>178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0</v>
      </c>
      <c r="AM61" s="44">
        <v>0</v>
      </c>
      <c r="AN61" s="44">
        <v>0</v>
      </c>
      <c r="AO61" s="44">
        <v>0</v>
      </c>
      <c r="AP61" s="44">
        <v>0</v>
      </c>
      <c r="AQ61" s="44">
        <v>0</v>
      </c>
      <c r="AR61" s="44">
        <v>0</v>
      </c>
      <c r="AS61" s="44">
        <v>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0</v>
      </c>
      <c r="BO61" s="44">
        <v>0</v>
      </c>
      <c r="BP61" s="44">
        <v>0</v>
      </c>
      <c r="BQ61" s="44">
        <v>0</v>
      </c>
      <c r="BR61" s="44">
        <v>0</v>
      </c>
      <c r="BS61" s="44">
        <v>0</v>
      </c>
      <c r="BT61" s="44">
        <f t="shared" si="0"/>
        <v>0</v>
      </c>
    </row>
    <row r="62" spans="1:72" x14ac:dyDescent="0.25">
      <c r="A62" s="10" t="s">
        <v>60</v>
      </c>
      <c r="B62" s="8" t="s">
        <v>179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0</v>
      </c>
      <c r="AN62" s="44">
        <v>0</v>
      </c>
      <c r="AO62" s="44">
        <v>0</v>
      </c>
      <c r="AP62" s="44">
        <v>0</v>
      </c>
      <c r="AQ62" s="44">
        <v>0</v>
      </c>
      <c r="AR62" s="44">
        <v>0</v>
      </c>
      <c r="AS62" s="44">
        <v>0</v>
      </c>
      <c r="AT62" s="44">
        <v>0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0</v>
      </c>
      <c r="BR62" s="44">
        <v>0</v>
      </c>
      <c r="BS62" s="44">
        <v>0</v>
      </c>
      <c r="BT62" s="44">
        <f t="shared" si="0"/>
        <v>0</v>
      </c>
    </row>
    <row r="63" spans="1:72" x14ac:dyDescent="0.25">
      <c r="A63" s="10" t="s">
        <v>61</v>
      </c>
      <c r="B63" s="8" t="s">
        <v>180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0</v>
      </c>
      <c r="BR63" s="44">
        <v>0</v>
      </c>
      <c r="BS63" s="44">
        <v>0</v>
      </c>
      <c r="BT63" s="44">
        <f t="shared" si="0"/>
        <v>0</v>
      </c>
    </row>
    <row r="64" spans="1:72" x14ac:dyDescent="0.25">
      <c r="A64" s="10" t="s">
        <v>62</v>
      </c>
      <c r="B64" s="8" t="s">
        <v>181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  <c r="AH64" s="44">
        <v>0</v>
      </c>
      <c r="AI64" s="44">
        <v>0</v>
      </c>
      <c r="AJ64" s="44">
        <v>0</v>
      </c>
      <c r="AK64" s="44">
        <v>0</v>
      </c>
      <c r="AL64" s="44">
        <v>0</v>
      </c>
      <c r="AM64" s="44">
        <v>0</v>
      </c>
      <c r="AN64" s="44">
        <v>0</v>
      </c>
      <c r="AO64" s="44">
        <v>0</v>
      </c>
      <c r="AP64" s="44">
        <v>0</v>
      </c>
      <c r="AQ64" s="44">
        <v>0</v>
      </c>
      <c r="AR64" s="44">
        <v>0</v>
      </c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0</v>
      </c>
      <c r="BR64" s="44">
        <v>0</v>
      </c>
      <c r="BS64" s="44">
        <v>0</v>
      </c>
      <c r="BT64" s="44">
        <f t="shared" si="0"/>
        <v>0</v>
      </c>
    </row>
    <row r="65" spans="1:72" x14ac:dyDescent="0.25">
      <c r="A65" s="10" t="s">
        <v>63</v>
      </c>
      <c r="B65" s="8" t="s">
        <v>182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0</v>
      </c>
      <c r="BO65" s="44">
        <v>0</v>
      </c>
      <c r="BP65" s="44">
        <v>0</v>
      </c>
      <c r="BQ65" s="44">
        <v>0</v>
      </c>
      <c r="BR65" s="44">
        <v>0</v>
      </c>
      <c r="BS65" s="44">
        <v>0</v>
      </c>
      <c r="BT65" s="44">
        <f t="shared" si="0"/>
        <v>0</v>
      </c>
    </row>
    <row r="66" spans="1:72" x14ac:dyDescent="0.25">
      <c r="A66" s="10" t="s">
        <v>64</v>
      </c>
      <c r="B66" s="8" t="s">
        <v>183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0</v>
      </c>
      <c r="BR66" s="44">
        <v>0</v>
      </c>
      <c r="BS66" s="44">
        <v>0</v>
      </c>
      <c r="BT66" s="44">
        <f t="shared" si="0"/>
        <v>0</v>
      </c>
    </row>
    <row r="67" spans="1:72" x14ac:dyDescent="0.25">
      <c r="A67" s="10" t="s">
        <v>65</v>
      </c>
      <c r="B67" s="8" t="s">
        <v>184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44">
        <v>0</v>
      </c>
      <c r="AJ67" s="44">
        <v>0</v>
      </c>
      <c r="AK67" s="44">
        <v>0</v>
      </c>
      <c r="AL67" s="44">
        <v>0</v>
      </c>
      <c r="AM67" s="44">
        <v>0</v>
      </c>
      <c r="AN67" s="44">
        <v>0</v>
      </c>
      <c r="AO67" s="44">
        <v>0</v>
      </c>
      <c r="AP67" s="44">
        <v>0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0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0</v>
      </c>
      <c r="BR67" s="44">
        <v>0</v>
      </c>
      <c r="BS67" s="44">
        <v>0</v>
      </c>
      <c r="BT67" s="44">
        <f t="shared" si="0"/>
        <v>0</v>
      </c>
    </row>
    <row r="68" spans="1:72" x14ac:dyDescent="0.25">
      <c r="A68" s="10" t="s">
        <v>66</v>
      </c>
      <c r="B68" s="8" t="s">
        <v>185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0</v>
      </c>
      <c r="BR68" s="44">
        <v>0</v>
      </c>
      <c r="BS68" s="44">
        <v>0</v>
      </c>
      <c r="BT68" s="44">
        <f t="shared" si="0"/>
        <v>0</v>
      </c>
    </row>
    <row r="69" spans="1:72" x14ac:dyDescent="0.25">
      <c r="A69" s="10" t="s">
        <v>67</v>
      </c>
      <c r="B69" s="8" t="s">
        <v>186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  <c r="BA69" s="44">
        <v>0</v>
      </c>
      <c r="BB69" s="44">
        <v>0</v>
      </c>
      <c r="BC69" s="44">
        <v>0</v>
      </c>
      <c r="BD69" s="44">
        <v>0</v>
      </c>
      <c r="BE69" s="44">
        <v>0</v>
      </c>
      <c r="BF69" s="44">
        <v>0</v>
      </c>
      <c r="BG69" s="44">
        <v>0</v>
      </c>
      <c r="BH69" s="44">
        <v>0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0</v>
      </c>
      <c r="BO69" s="44">
        <v>0</v>
      </c>
      <c r="BP69" s="44">
        <v>0</v>
      </c>
      <c r="BQ69" s="44">
        <v>0</v>
      </c>
      <c r="BR69" s="44">
        <v>0</v>
      </c>
      <c r="BS69" s="44">
        <v>0</v>
      </c>
      <c r="BT69" s="44">
        <f t="shared" si="0"/>
        <v>0</v>
      </c>
    </row>
    <row r="70" spans="1:72" x14ac:dyDescent="0.25">
      <c r="A70" s="10" t="s">
        <v>68</v>
      </c>
      <c r="B70" s="8" t="s">
        <v>187</v>
      </c>
      <c r="C70" s="44">
        <v>0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>
        <v>0</v>
      </c>
      <c r="AH70" s="44">
        <v>0</v>
      </c>
      <c r="AI70" s="44">
        <v>0</v>
      </c>
      <c r="AJ70" s="44">
        <v>0</v>
      </c>
      <c r="AK70" s="44">
        <v>0</v>
      </c>
      <c r="AL70" s="44">
        <v>0</v>
      </c>
      <c r="AM70" s="44">
        <v>0</v>
      </c>
      <c r="AN70" s="44">
        <v>0</v>
      </c>
      <c r="AO70" s="44">
        <v>0</v>
      </c>
      <c r="AP70" s="44">
        <v>0</v>
      </c>
      <c r="AQ70" s="44">
        <v>0</v>
      </c>
      <c r="AR70" s="44">
        <v>0</v>
      </c>
      <c r="AS70" s="44">
        <v>0</v>
      </c>
      <c r="AT70" s="44">
        <v>0</v>
      </c>
      <c r="AU70" s="44">
        <v>0</v>
      </c>
      <c r="AV70" s="44">
        <v>0</v>
      </c>
      <c r="AW70" s="44">
        <v>0</v>
      </c>
      <c r="AX70" s="44">
        <v>0</v>
      </c>
      <c r="AY70" s="44">
        <v>0</v>
      </c>
      <c r="AZ70" s="44">
        <v>0</v>
      </c>
      <c r="BA70" s="44">
        <v>0</v>
      </c>
      <c r="BB70" s="44">
        <v>0</v>
      </c>
      <c r="BC70" s="44">
        <v>0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0</v>
      </c>
      <c r="BR70" s="44">
        <v>0</v>
      </c>
      <c r="BS70" s="44">
        <v>0</v>
      </c>
      <c r="BT70" s="44">
        <f t="shared" si="0"/>
        <v>0</v>
      </c>
    </row>
    <row r="71" spans="1:72" x14ac:dyDescent="0.25">
      <c r="A71" s="10" t="s">
        <v>69</v>
      </c>
      <c r="B71" s="8" t="s">
        <v>188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0</v>
      </c>
      <c r="AG71" s="44">
        <v>0</v>
      </c>
      <c r="AH71" s="44">
        <v>0</v>
      </c>
      <c r="AI71" s="44">
        <v>0</v>
      </c>
      <c r="AJ71" s="44">
        <v>0</v>
      </c>
      <c r="AK71" s="44">
        <v>0</v>
      </c>
      <c r="AL71" s="44">
        <v>0</v>
      </c>
      <c r="AM71" s="44">
        <v>0</v>
      </c>
      <c r="AN71" s="44">
        <v>0</v>
      </c>
      <c r="AO71" s="44">
        <v>0</v>
      </c>
      <c r="AP71" s="44">
        <v>0</v>
      </c>
      <c r="AQ71" s="44">
        <v>0</v>
      </c>
      <c r="AR71" s="44">
        <v>0</v>
      </c>
      <c r="AS71" s="44">
        <v>0</v>
      </c>
      <c r="AT71" s="44">
        <v>0</v>
      </c>
      <c r="AU71" s="44">
        <v>0</v>
      </c>
      <c r="AV71" s="44">
        <v>0</v>
      </c>
      <c r="AW71" s="44">
        <v>0</v>
      </c>
      <c r="AX71" s="44">
        <v>0</v>
      </c>
      <c r="AY71" s="44">
        <v>0</v>
      </c>
      <c r="AZ71" s="44">
        <v>0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0</v>
      </c>
      <c r="BR71" s="44">
        <v>0</v>
      </c>
      <c r="BS71" s="44">
        <v>0</v>
      </c>
      <c r="BT71" s="44">
        <f t="shared" ref="BT71:BT134" si="1">SUM(C71:BS71)</f>
        <v>0</v>
      </c>
    </row>
    <row r="72" spans="1:72" x14ac:dyDescent="0.25">
      <c r="A72" s="10" t="s">
        <v>70</v>
      </c>
      <c r="B72" s="8" t="s">
        <v>189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  <c r="AH72" s="44">
        <v>0</v>
      </c>
      <c r="AI72" s="44">
        <v>0</v>
      </c>
      <c r="AJ72" s="44">
        <v>0</v>
      </c>
      <c r="AK72" s="44">
        <v>0</v>
      </c>
      <c r="AL72" s="44">
        <v>0</v>
      </c>
      <c r="AM72" s="44">
        <v>0</v>
      </c>
      <c r="AN72" s="44">
        <v>0</v>
      </c>
      <c r="AO72" s="44">
        <v>0</v>
      </c>
      <c r="AP72" s="44">
        <v>0</v>
      </c>
      <c r="AQ72" s="44">
        <v>0</v>
      </c>
      <c r="AR72" s="44">
        <v>0</v>
      </c>
      <c r="AS72" s="44">
        <v>0</v>
      </c>
      <c r="AT72" s="44">
        <v>0</v>
      </c>
      <c r="AU72" s="44">
        <v>0</v>
      </c>
      <c r="AV72" s="44">
        <v>0</v>
      </c>
      <c r="AW72" s="44">
        <v>0</v>
      </c>
      <c r="AX72" s="44">
        <v>0</v>
      </c>
      <c r="AY72" s="44">
        <v>0</v>
      </c>
      <c r="AZ72" s="44">
        <v>0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0</v>
      </c>
      <c r="BR72" s="44">
        <v>0</v>
      </c>
      <c r="BS72" s="44">
        <v>0</v>
      </c>
      <c r="BT72" s="44">
        <f t="shared" si="1"/>
        <v>0</v>
      </c>
    </row>
    <row r="73" spans="1:72" x14ac:dyDescent="0.25">
      <c r="A73" s="10" t="s">
        <v>71</v>
      </c>
      <c r="B73" s="8" t="s">
        <v>190</v>
      </c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  <c r="BA73" s="44">
        <v>0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0</v>
      </c>
      <c r="BO73" s="44">
        <v>0</v>
      </c>
      <c r="BP73" s="44">
        <v>0</v>
      </c>
      <c r="BQ73" s="44">
        <v>0</v>
      </c>
      <c r="BR73" s="44">
        <v>0</v>
      </c>
      <c r="BS73" s="44">
        <v>0</v>
      </c>
      <c r="BT73" s="44">
        <f t="shared" si="1"/>
        <v>0</v>
      </c>
    </row>
    <row r="74" spans="1:72" x14ac:dyDescent="0.25">
      <c r="A74" s="10" t="s">
        <v>72</v>
      </c>
      <c r="B74" s="8" t="s">
        <v>191</v>
      </c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0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  <c r="BA74" s="44">
        <v>0</v>
      </c>
      <c r="BB74" s="44">
        <v>0</v>
      </c>
      <c r="BC74" s="44">
        <v>0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0</v>
      </c>
      <c r="BO74" s="44">
        <v>0</v>
      </c>
      <c r="BP74" s="44">
        <v>0</v>
      </c>
      <c r="BQ74" s="44">
        <v>0</v>
      </c>
      <c r="BR74" s="44">
        <v>0</v>
      </c>
      <c r="BS74" s="44">
        <v>0</v>
      </c>
      <c r="BT74" s="44">
        <f t="shared" si="1"/>
        <v>0</v>
      </c>
    </row>
    <row r="75" spans="1:72" x14ac:dyDescent="0.25">
      <c r="A75" s="10" t="s">
        <v>73</v>
      </c>
      <c r="B75" s="8" t="s">
        <v>192</v>
      </c>
      <c r="C75" s="44">
        <v>0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0</v>
      </c>
      <c r="AD75" s="44">
        <v>0</v>
      </c>
      <c r="AE75" s="44">
        <v>0</v>
      </c>
      <c r="AF75" s="44">
        <v>0</v>
      </c>
      <c r="AG75" s="44">
        <v>0</v>
      </c>
      <c r="AH75" s="44">
        <v>0</v>
      </c>
      <c r="AI75" s="44">
        <v>0</v>
      </c>
      <c r="AJ75" s="44">
        <v>0</v>
      </c>
      <c r="AK75" s="44">
        <v>0</v>
      </c>
      <c r="AL75" s="44">
        <v>0</v>
      </c>
      <c r="AM75" s="44">
        <v>0</v>
      </c>
      <c r="AN75" s="44">
        <v>0</v>
      </c>
      <c r="AO75" s="44">
        <v>0</v>
      </c>
      <c r="AP75" s="44">
        <v>0</v>
      </c>
      <c r="AQ75" s="44">
        <v>0</v>
      </c>
      <c r="AR75" s="44">
        <v>0</v>
      </c>
      <c r="AS75" s="44">
        <v>0</v>
      </c>
      <c r="AT75" s="44">
        <v>0</v>
      </c>
      <c r="AU75" s="44">
        <v>0</v>
      </c>
      <c r="AV75" s="44">
        <v>0</v>
      </c>
      <c r="AW75" s="44">
        <v>0</v>
      </c>
      <c r="AX75" s="44">
        <v>0</v>
      </c>
      <c r="AY75" s="44">
        <v>0</v>
      </c>
      <c r="AZ75" s="44">
        <v>0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0</v>
      </c>
      <c r="BR75" s="44">
        <v>0</v>
      </c>
      <c r="BS75" s="44">
        <v>0</v>
      </c>
      <c r="BT75" s="44">
        <f t="shared" si="1"/>
        <v>0</v>
      </c>
    </row>
    <row r="76" spans="1:72" x14ac:dyDescent="0.25">
      <c r="A76" s="10" t="s">
        <v>74</v>
      </c>
      <c r="B76" s="8" t="s">
        <v>193</v>
      </c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C76" s="44">
        <v>0</v>
      </c>
      <c r="AD76" s="44">
        <v>0</v>
      </c>
      <c r="AE76" s="44">
        <v>0</v>
      </c>
      <c r="AF76" s="44">
        <v>0</v>
      </c>
      <c r="AG76" s="44">
        <v>0</v>
      </c>
      <c r="AH76" s="44">
        <v>0</v>
      </c>
      <c r="AI76" s="44">
        <v>0</v>
      </c>
      <c r="AJ76" s="44">
        <v>0</v>
      </c>
      <c r="AK76" s="44">
        <v>0</v>
      </c>
      <c r="AL76" s="44">
        <v>0</v>
      </c>
      <c r="AM76" s="44">
        <v>0</v>
      </c>
      <c r="AN76" s="44">
        <v>0</v>
      </c>
      <c r="AO76" s="44">
        <v>0</v>
      </c>
      <c r="AP76" s="44">
        <v>0</v>
      </c>
      <c r="AQ76" s="44">
        <v>0</v>
      </c>
      <c r="AR76" s="44">
        <v>0</v>
      </c>
      <c r="AS76" s="44">
        <v>0</v>
      </c>
      <c r="AT76" s="44">
        <v>0</v>
      </c>
      <c r="AU76" s="44">
        <v>0</v>
      </c>
      <c r="AV76" s="44">
        <v>0</v>
      </c>
      <c r="AW76" s="44">
        <v>0</v>
      </c>
      <c r="AX76" s="44">
        <v>0</v>
      </c>
      <c r="AY76" s="44">
        <v>0</v>
      </c>
      <c r="AZ76" s="44">
        <v>0</v>
      </c>
      <c r="BA76" s="44">
        <v>0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0</v>
      </c>
      <c r="BI76" s="44">
        <v>0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0</v>
      </c>
      <c r="BR76" s="44">
        <v>0</v>
      </c>
      <c r="BS76" s="44">
        <v>0</v>
      </c>
      <c r="BT76" s="44">
        <f t="shared" si="1"/>
        <v>0</v>
      </c>
    </row>
    <row r="77" spans="1:72" x14ac:dyDescent="0.25">
      <c r="A77" s="10" t="s">
        <v>75</v>
      </c>
      <c r="B77" s="8" t="s">
        <v>194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0</v>
      </c>
      <c r="AG77" s="44">
        <v>0</v>
      </c>
      <c r="AH77" s="44">
        <v>0</v>
      </c>
      <c r="AI77" s="44">
        <v>0</v>
      </c>
      <c r="AJ77" s="44">
        <v>0</v>
      </c>
      <c r="AK77" s="44">
        <v>0</v>
      </c>
      <c r="AL77" s="44">
        <v>0</v>
      </c>
      <c r="AM77" s="44">
        <v>0</v>
      </c>
      <c r="AN77" s="44">
        <v>0</v>
      </c>
      <c r="AO77" s="44">
        <v>0</v>
      </c>
      <c r="AP77" s="44">
        <v>0</v>
      </c>
      <c r="AQ77" s="44">
        <v>0</v>
      </c>
      <c r="AR77" s="44">
        <v>0</v>
      </c>
      <c r="AS77" s="44">
        <v>0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0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0</v>
      </c>
      <c r="BR77" s="44">
        <v>0</v>
      </c>
      <c r="BS77" s="44">
        <v>0</v>
      </c>
      <c r="BT77" s="44">
        <f t="shared" si="1"/>
        <v>0</v>
      </c>
    </row>
    <row r="78" spans="1:72" x14ac:dyDescent="0.25">
      <c r="A78" s="10" t="s">
        <v>76</v>
      </c>
      <c r="B78" s="8" t="s">
        <v>195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0</v>
      </c>
      <c r="AG78" s="44">
        <v>0</v>
      </c>
      <c r="AH78" s="44">
        <v>0</v>
      </c>
      <c r="AI78" s="44">
        <v>0</v>
      </c>
      <c r="AJ78" s="44">
        <v>0</v>
      </c>
      <c r="AK78" s="44">
        <v>0</v>
      </c>
      <c r="AL78" s="44">
        <v>0</v>
      </c>
      <c r="AM78" s="44">
        <v>0</v>
      </c>
      <c r="AN78" s="44">
        <v>0</v>
      </c>
      <c r="AO78" s="44">
        <v>0</v>
      </c>
      <c r="AP78" s="44">
        <v>0</v>
      </c>
      <c r="AQ78" s="44">
        <v>0</v>
      </c>
      <c r="AR78" s="44">
        <v>0</v>
      </c>
      <c r="AS78" s="44">
        <v>0</v>
      </c>
      <c r="AT78" s="44">
        <v>0</v>
      </c>
      <c r="AU78" s="44">
        <v>0</v>
      </c>
      <c r="AV78" s="44">
        <v>0</v>
      </c>
      <c r="AW78" s="44">
        <v>0</v>
      </c>
      <c r="AX78" s="44">
        <v>0</v>
      </c>
      <c r="AY78" s="44">
        <v>0</v>
      </c>
      <c r="AZ78" s="44">
        <v>0</v>
      </c>
      <c r="BA78" s="44">
        <v>0</v>
      </c>
      <c r="BB78" s="44">
        <v>0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0</v>
      </c>
      <c r="BR78" s="44">
        <v>0</v>
      </c>
      <c r="BS78" s="44">
        <v>0</v>
      </c>
      <c r="BT78" s="44">
        <f t="shared" si="1"/>
        <v>0</v>
      </c>
    </row>
    <row r="79" spans="1:72" x14ac:dyDescent="0.25">
      <c r="A79" s="10" t="s">
        <v>77</v>
      </c>
      <c r="B79" s="8" t="s">
        <v>196</v>
      </c>
      <c r="C79" s="44">
        <v>0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0</v>
      </c>
      <c r="AG79" s="44">
        <v>0</v>
      </c>
      <c r="AH79" s="44">
        <v>0</v>
      </c>
      <c r="AI79" s="44">
        <v>0</v>
      </c>
      <c r="AJ79" s="44">
        <v>0</v>
      </c>
      <c r="AK79" s="44">
        <v>0</v>
      </c>
      <c r="AL79" s="44">
        <v>0</v>
      </c>
      <c r="AM79" s="44">
        <v>0</v>
      </c>
      <c r="AN79" s="44">
        <v>0</v>
      </c>
      <c r="AO79" s="44">
        <v>0</v>
      </c>
      <c r="AP79" s="44">
        <v>0</v>
      </c>
      <c r="AQ79" s="44">
        <v>0</v>
      </c>
      <c r="AR79" s="44">
        <v>0</v>
      </c>
      <c r="AS79" s="44">
        <v>0</v>
      </c>
      <c r="AT79" s="44">
        <v>0</v>
      </c>
      <c r="AU79" s="44">
        <v>0</v>
      </c>
      <c r="AV79" s="44">
        <v>0</v>
      </c>
      <c r="AW79" s="44">
        <v>0</v>
      </c>
      <c r="AX79" s="44">
        <v>0</v>
      </c>
      <c r="AY79" s="44">
        <v>0</v>
      </c>
      <c r="AZ79" s="44">
        <v>0</v>
      </c>
      <c r="BA79" s="44">
        <v>0</v>
      </c>
      <c r="BB79" s="44">
        <v>0</v>
      </c>
      <c r="BC79" s="44">
        <v>0</v>
      </c>
      <c r="BD79" s="44">
        <v>0</v>
      </c>
      <c r="BE79" s="44">
        <v>0</v>
      </c>
      <c r="BF79" s="44">
        <v>0</v>
      </c>
      <c r="BG79" s="44">
        <v>0</v>
      </c>
      <c r="BH79" s="44">
        <v>0</v>
      </c>
      <c r="BI79" s="44">
        <v>0</v>
      </c>
      <c r="BJ79" s="44">
        <v>0</v>
      </c>
      <c r="BK79" s="44">
        <v>0</v>
      </c>
      <c r="BL79" s="44">
        <v>0</v>
      </c>
      <c r="BM79" s="44">
        <v>0</v>
      </c>
      <c r="BN79" s="44">
        <v>0</v>
      </c>
      <c r="BO79" s="44">
        <v>0</v>
      </c>
      <c r="BP79" s="44">
        <v>0</v>
      </c>
      <c r="BQ79" s="44">
        <v>0</v>
      </c>
      <c r="BR79" s="44">
        <v>0</v>
      </c>
      <c r="BS79" s="44">
        <v>0</v>
      </c>
      <c r="BT79" s="44">
        <f t="shared" si="1"/>
        <v>0</v>
      </c>
    </row>
    <row r="80" spans="1:72" x14ac:dyDescent="0.25">
      <c r="A80" s="10" t="s">
        <v>78</v>
      </c>
      <c r="B80" s="8" t="s">
        <v>197</v>
      </c>
      <c r="C80" s="44">
        <v>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0</v>
      </c>
      <c r="AF80" s="44">
        <v>0</v>
      </c>
      <c r="AG80" s="44">
        <v>0</v>
      </c>
      <c r="AH80" s="44">
        <v>0</v>
      </c>
      <c r="AI80" s="44">
        <v>0</v>
      </c>
      <c r="AJ80" s="44">
        <v>0</v>
      </c>
      <c r="AK80" s="44">
        <v>0</v>
      </c>
      <c r="AL80" s="44">
        <v>0</v>
      </c>
      <c r="AM80" s="44">
        <v>0</v>
      </c>
      <c r="AN80" s="44">
        <v>0</v>
      </c>
      <c r="AO80" s="44">
        <v>0</v>
      </c>
      <c r="AP80" s="44">
        <v>0</v>
      </c>
      <c r="AQ80" s="44">
        <v>0</v>
      </c>
      <c r="AR80" s="44">
        <v>0</v>
      </c>
      <c r="AS80" s="44">
        <v>0</v>
      </c>
      <c r="AT80" s="44">
        <v>0</v>
      </c>
      <c r="AU80" s="44">
        <v>0</v>
      </c>
      <c r="AV80" s="44">
        <v>0</v>
      </c>
      <c r="AW80" s="44">
        <v>0</v>
      </c>
      <c r="AX80" s="44">
        <v>0</v>
      </c>
      <c r="AY80" s="44">
        <v>0</v>
      </c>
      <c r="AZ80" s="44">
        <v>0</v>
      </c>
      <c r="BA80" s="44">
        <v>0</v>
      </c>
      <c r="BB80" s="44">
        <v>0</v>
      </c>
      <c r="BC80" s="44">
        <v>0</v>
      </c>
      <c r="BD80" s="44">
        <v>0</v>
      </c>
      <c r="BE80" s="44">
        <v>0</v>
      </c>
      <c r="BF80" s="44">
        <v>0</v>
      </c>
      <c r="BG80" s="44">
        <v>0</v>
      </c>
      <c r="BH80" s="44">
        <v>0</v>
      </c>
      <c r="BI80" s="44">
        <v>0</v>
      </c>
      <c r="BJ80" s="44">
        <v>0</v>
      </c>
      <c r="BK80" s="44">
        <v>0</v>
      </c>
      <c r="BL80" s="44">
        <v>0</v>
      </c>
      <c r="BM80" s="44">
        <v>0</v>
      </c>
      <c r="BN80" s="44">
        <v>0</v>
      </c>
      <c r="BO80" s="44">
        <v>0</v>
      </c>
      <c r="BP80" s="44">
        <v>0</v>
      </c>
      <c r="BQ80" s="44">
        <v>0</v>
      </c>
      <c r="BR80" s="44">
        <v>0</v>
      </c>
      <c r="BS80" s="44">
        <v>0</v>
      </c>
      <c r="BT80" s="44">
        <f t="shared" si="1"/>
        <v>0</v>
      </c>
    </row>
    <row r="81" spans="1:72" x14ac:dyDescent="0.25">
      <c r="A81" s="10" t="s">
        <v>79</v>
      </c>
      <c r="B81" s="8" t="s">
        <v>198</v>
      </c>
      <c r="C81" s="44">
        <v>0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0</v>
      </c>
      <c r="AG81" s="44">
        <v>0</v>
      </c>
      <c r="AH81" s="44">
        <v>0</v>
      </c>
      <c r="AI81" s="44">
        <v>0</v>
      </c>
      <c r="AJ81" s="44">
        <v>0</v>
      </c>
      <c r="AK81" s="44">
        <v>0</v>
      </c>
      <c r="AL81" s="44">
        <v>0</v>
      </c>
      <c r="AM81" s="44">
        <v>0</v>
      </c>
      <c r="AN81" s="44">
        <v>0</v>
      </c>
      <c r="AO81" s="44">
        <v>0</v>
      </c>
      <c r="AP81" s="44">
        <v>0</v>
      </c>
      <c r="AQ81" s="44">
        <v>0</v>
      </c>
      <c r="AR81" s="44">
        <v>0</v>
      </c>
      <c r="AS81" s="44">
        <v>0</v>
      </c>
      <c r="AT81" s="44">
        <v>0</v>
      </c>
      <c r="AU81" s="44">
        <v>0</v>
      </c>
      <c r="AV81" s="44">
        <v>0</v>
      </c>
      <c r="AW81" s="44">
        <v>0</v>
      </c>
      <c r="AX81" s="44">
        <v>0</v>
      </c>
      <c r="AY81" s="44">
        <v>0</v>
      </c>
      <c r="AZ81" s="44">
        <v>0</v>
      </c>
      <c r="BA81" s="44">
        <v>0</v>
      </c>
      <c r="BB81" s="44">
        <v>0</v>
      </c>
      <c r="BC81" s="44">
        <v>0</v>
      </c>
      <c r="BD81" s="44">
        <v>0</v>
      </c>
      <c r="BE81" s="44">
        <v>0</v>
      </c>
      <c r="BF81" s="44">
        <v>0</v>
      </c>
      <c r="BG81" s="44">
        <v>0</v>
      </c>
      <c r="BH81" s="44">
        <v>0</v>
      </c>
      <c r="BI81" s="44">
        <v>0</v>
      </c>
      <c r="BJ81" s="44">
        <v>0</v>
      </c>
      <c r="BK81" s="44">
        <v>0</v>
      </c>
      <c r="BL81" s="44">
        <v>0</v>
      </c>
      <c r="BM81" s="44">
        <v>0</v>
      </c>
      <c r="BN81" s="44">
        <v>0</v>
      </c>
      <c r="BO81" s="44">
        <v>0</v>
      </c>
      <c r="BP81" s="44">
        <v>0</v>
      </c>
      <c r="BQ81" s="44">
        <v>0</v>
      </c>
      <c r="BR81" s="44">
        <v>0</v>
      </c>
      <c r="BS81" s="44">
        <v>0</v>
      </c>
      <c r="BT81" s="44">
        <f t="shared" si="1"/>
        <v>0</v>
      </c>
    </row>
    <row r="82" spans="1:72" x14ac:dyDescent="0.25">
      <c r="A82" s="10" t="s">
        <v>80</v>
      </c>
      <c r="B82" s="8" t="s">
        <v>199</v>
      </c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  <c r="AJ82" s="44">
        <v>0</v>
      </c>
      <c r="AK82" s="44">
        <v>0</v>
      </c>
      <c r="AL82" s="44">
        <v>0</v>
      </c>
      <c r="AM82" s="44">
        <v>0</v>
      </c>
      <c r="AN82" s="44">
        <v>0</v>
      </c>
      <c r="AO82" s="44">
        <v>0</v>
      </c>
      <c r="AP82" s="44">
        <v>0</v>
      </c>
      <c r="AQ82" s="44">
        <v>0</v>
      </c>
      <c r="AR82" s="44">
        <v>0</v>
      </c>
      <c r="AS82" s="44">
        <v>0</v>
      </c>
      <c r="AT82" s="44">
        <v>0</v>
      </c>
      <c r="AU82" s="44">
        <v>0</v>
      </c>
      <c r="AV82" s="44">
        <v>0</v>
      </c>
      <c r="AW82" s="44">
        <v>0</v>
      </c>
      <c r="AX82" s="44">
        <v>0</v>
      </c>
      <c r="AY82" s="44">
        <v>0</v>
      </c>
      <c r="AZ82" s="44">
        <v>0</v>
      </c>
      <c r="BA82" s="44">
        <v>0</v>
      </c>
      <c r="BB82" s="44">
        <v>0</v>
      </c>
      <c r="BC82" s="44">
        <v>0</v>
      </c>
      <c r="BD82" s="44">
        <v>0</v>
      </c>
      <c r="BE82" s="44">
        <v>0</v>
      </c>
      <c r="BF82" s="44">
        <v>0</v>
      </c>
      <c r="BG82" s="44">
        <v>0</v>
      </c>
      <c r="BH82" s="44">
        <v>0</v>
      </c>
      <c r="BI82" s="44">
        <v>0</v>
      </c>
      <c r="BJ82" s="44">
        <v>0</v>
      </c>
      <c r="BK82" s="44">
        <v>0</v>
      </c>
      <c r="BL82" s="44">
        <v>0</v>
      </c>
      <c r="BM82" s="44">
        <v>0</v>
      </c>
      <c r="BN82" s="44">
        <v>0</v>
      </c>
      <c r="BO82" s="44">
        <v>0</v>
      </c>
      <c r="BP82" s="44">
        <v>0</v>
      </c>
      <c r="BQ82" s="44">
        <v>0</v>
      </c>
      <c r="BR82" s="44">
        <v>0</v>
      </c>
      <c r="BS82" s="44">
        <v>0</v>
      </c>
      <c r="BT82" s="44">
        <f t="shared" si="1"/>
        <v>0</v>
      </c>
    </row>
    <row r="83" spans="1:72" x14ac:dyDescent="0.25">
      <c r="A83" s="10" t="s">
        <v>81</v>
      </c>
      <c r="B83" s="8" t="s">
        <v>200</v>
      </c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  <c r="AJ83" s="44">
        <v>0</v>
      </c>
      <c r="AK83" s="44">
        <v>0</v>
      </c>
      <c r="AL83" s="44">
        <v>0</v>
      </c>
      <c r="AM83" s="44">
        <v>0</v>
      </c>
      <c r="AN83" s="44">
        <v>0</v>
      </c>
      <c r="AO83" s="44">
        <v>0</v>
      </c>
      <c r="AP83" s="44">
        <v>0</v>
      </c>
      <c r="AQ83" s="44">
        <v>0</v>
      </c>
      <c r="AR83" s="44">
        <v>0</v>
      </c>
      <c r="AS83" s="44">
        <v>0</v>
      </c>
      <c r="AT83" s="44">
        <v>0</v>
      </c>
      <c r="AU83" s="44">
        <v>0</v>
      </c>
      <c r="AV83" s="44">
        <v>0</v>
      </c>
      <c r="AW83" s="44">
        <v>0</v>
      </c>
      <c r="AX83" s="44">
        <v>0</v>
      </c>
      <c r="AY83" s="44">
        <v>0</v>
      </c>
      <c r="AZ83" s="44">
        <v>0</v>
      </c>
      <c r="BA83" s="44">
        <v>0</v>
      </c>
      <c r="BB83" s="44">
        <v>0</v>
      </c>
      <c r="BC83" s="44">
        <v>0</v>
      </c>
      <c r="BD83" s="44">
        <v>0</v>
      </c>
      <c r="BE83" s="44">
        <v>0</v>
      </c>
      <c r="BF83" s="44">
        <v>0</v>
      </c>
      <c r="BG83" s="44">
        <v>0</v>
      </c>
      <c r="BH83" s="44">
        <v>0</v>
      </c>
      <c r="BI83" s="44">
        <v>0</v>
      </c>
      <c r="BJ83" s="44">
        <v>0</v>
      </c>
      <c r="BK83" s="44">
        <v>0</v>
      </c>
      <c r="BL83" s="44">
        <v>0</v>
      </c>
      <c r="BM83" s="44">
        <v>0</v>
      </c>
      <c r="BN83" s="44">
        <v>0</v>
      </c>
      <c r="BO83" s="44">
        <v>0</v>
      </c>
      <c r="BP83" s="44">
        <v>0</v>
      </c>
      <c r="BQ83" s="44">
        <v>0</v>
      </c>
      <c r="BR83" s="44">
        <v>0</v>
      </c>
      <c r="BS83" s="44">
        <v>0</v>
      </c>
      <c r="BT83" s="44">
        <f t="shared" si="1"/>
        <v>0</v>
      </c>
    </row>
    <row r="84" spans="1:72" x14ac:dyDescent="0.25">
      <c r="A84" s="10" t="s">
        <v>82</v>
      </c>
      <c r="B84" s="8" t="s">
        <v>201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  <c r="AJ84" s="44">
        <v>0</v>
      </c>
      <c r="AK84" s="44">
        <v>0</v>
      </c>
      <c r="AL84" s="44">
        <v>0</v>
      </c>
      <c r="AM84" s="44">
        <v>0</v>
      </c>
      <c r="AN84" s="44">
        <v>0</v>
      </c>
      <c r="AO84" s="44">
        <v>0</v>
      </c>
      <c r="AP84" s="44">
        <v>0</v>
      </c>
      <c r="AQ84" s="44">
        <v>0</v>
      </c>
      <c r="AR84" s="44">
        <v>0</v>
      </c>
      <c r="AS84" s="44">
        <v>0</v>
      </c>
      <c r="AT84" s="44">
        <v>0</v>
      </c>
      <c r="AU84" s="44">
        <v>0</v>
      </c>
      <c r="AV84" s="44">
        <v>0</v>
      </c>
      <c r="AW84" s="44">
        <v>0</v>
      </c>
      <c r="AX84" s="44">
        <v>0</v>
      </c>
      <c r="AY84" s="44">
        <v>0</v>
      </c>
      <c r="AZ84" s="44">
        <v>0</v>
      </c>
      <c r="BA84" s="44">
        <v>0</v>
      </c>
      <c r="BB84" s="44">
        <v>0</v>
      </c>
      <c r="BC84" s="44">
        <v>0</v>
      </c>
      <c r="BD84" s="44">
        <v>0</v>
      </c>
      <c r="BE84" s="44">
        <v>0</v>
      </c>
      <c r="BF84" s="44">
        <v>0</v>
      </c>
      <c r="BG84" s="44">
        <v>0</v>
      </c>
      <c r="BH84" s="44">
        <v>0</v>
      </c>
      <c r="BI84" s="44">
        <v>0</v>
      </c>
      <c r="BJ84" s="44">
        <v>0</v>
      </c>
      <c r="BK84" s="44">
        <v>0</v>
      </c>
      <c r="BL84" s="44">
        <v>0</v>
      </c>
      <c r="BM84" s="44">
        <v>0</v>
      </c>
      <c r="BN84" s="44">
        <v>0</v>
      </c>
      <c r="BO84" s="44">
        <v>0</v>
      </c>
      <c r="BP84" s="44">
        <v>0</v>
      </c>
      <c r="BQ84" s="44">
        <v>0</v>
      </c>
      <c r="BR84" s="44">
        <v>0</v>
      </c>
      <c r="BS84" s="44">
        <v>0</v>
      </c>
      <c r="BT84" s="44">
        <f t="shared" si="1"/>
        <v>0</v>
      </c>
    </row>
    <row r="85" spans="1:72" x14ac:dyDescent="0.25">
      <c r="A85" s="10" t="s">
        <v>83</v>
      </c>
      <c r="B85" s="8" t="s">
        <v>202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0</v>
      </c>
      <c r="AD85" s="44">
        <v>0</v>
      </c>
      <c r="AE85" s="44">
        <v>0</v>
      </c>
      <c r="AF85" s="44">
        <v>0</v>
      </c>
      <c r="AG85" s="44">
        <v>0</v>
      </c>
      <c r="AH85" s="44">
        <v>0</v>
      </c>
      <c r="AI85" s="44">
        <v>0</v>
      </c>
      <c r="AJ85" s="44">
        <v>0</v>
      </c>
      <c r="AK85" s="44">
        <v>0</v>
      </c>
      <c r="AL85" s="44">
        <v>0</v>
      </c>
      <c r="AM85" s="44">
        <v>0</v>
      </c>
      <c r="AN85" s="44">
        <v>0</v>
      </c>
      <c r="AO85" s="44">
        <v>0</v>
      </c>
      <c r="AP85" s="44">
        <v>0</v>
      </c>
      <c r="AQ85" s="44">
        <v>0</v>
      </c>
      <c r="AR85" s="44">
        <v>0</v>
      </c>
      <c r="AS85" s="44">
        <v>0</v>
      </c>
      <c r="AT85" s="44">
        <v>0</v>
      </c>
      <c r="AU85" s="44">
        <v>0</v>
      </c>
      <c r="AV85" s="44">
        <v>0</v>
      </c>
      <c r="AW85" s="44">
        <v>0</v>
      </c>
      <c r="AX85" s="44">
        <v>0</v>
      </c>
      <c r="AY85" s="44">
        <v>0</v>
      </c>
      <c r="AZ85" s="44">
        <v>0</v>
      </c>
      <c r="BA85" s="44">
        <v>0</v>
      </c>
      <c r="BB85" s="44">
        <v>0</v>
      </c>
      <c r="BC85" s="44">
        <v>0</v>
      </c>
      <c r="BD85" s="44">
        <v>0</v>
      </c>
      <c r="BE85" s="44">
        <v>0</v>
      </c>
      <c r="BF85" s="44">
        <v>0</v>
      </c>
      <c r="BG85" s="44">
        <v>0</v>
      </c>
      <c r="BH85" s="44">
        <v>0</v>
      </c>
      <c r="BI85" s="44">
        <v>0</v>
      </c>
      <c r="BJ85" s="44">
        <v>0</v>
      </c>
      <c r="BK85" s="44">
        <v>0</v>
      </c>
      <c r="BL85" s="44">
        <v>0</v>
      </c>
      <c r="BM85" s="44">
        <v>0</v>
      </c>
      <c r="BN85" s="44">
        <v>0</v>
      </c>
      <c r="BO85" s="44">
        <v>0</v>
      </c>
      <c r="BP85" s="44">
        <v>0</v>
      </c>
      <c r="BQ85" s="44">
        <v>0</v>
      </c>
      <c r="BR85" s="44">
        <v>0</v>
      </c>
      <c r="BS85" s="44">
        <v>0</v>
      </c>
      <c r="BT85" s="44">
        <f t="shared" si="1"/>
        <v>0</v>
      </c>
    </row>
    <row r="86" spans="1:72" x14ac:dyDescent="0.25">
      <c r="A86" s="10" t="s">
        <v>84</v>
      </c>
      <c r="B86" s="8" t="s">
        <v>203</v>
      </c>
      <c r="C86" s="44">
        <v>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0</v>
      </c>
      <c r="AD86" s="44">
        <v>0</v>
      </c>
      <c r="AE86" s="44">
        <v>0</v>
      </c>
      <c r="AF86" s="44">
        <v>0</v>
      </c>
      <c r="AG86" s="44">
        <v>0</v>
      </c>
      <c r="AH86" s="44">
        <v>0</v>
      </c>
      <c r="AI86" s="44">
        <v>0</v>
      </c>
      <c r="AJ86" s="44">
        <v>0</v>
      </c>
      <c r="AK86" s="44">
        <v>0</v>
      </c>
      <c r="AL86" s="44">
        <v>0</v>
      </c>
      <c r="AM86" s="44">
        <v>0</v>
      </c>
      <c r="AN86" s="44">
        <v>0</v>
      </c>
      <c r="AO86" s="44">
        <v>0</v>
      </c>
      <c r="AP86" s="44">
        <v>0</v>
      </c>
      <c r="AQ86" s="44">
        <v>0</v>
      </c>
      <c r="AR86" s="44">
        <v>0</v>
      </c>
      <c r="AS86" s="44">
        <v>0</v>
      </c>
      <c r="AT86" s="44">
        <v>0</v>
      </c>
      <c r="AU86" s="44">
        <v>0</v>
      </c>
      <c r="AV86" s="44">
        <v>0</v>
      </c>
      <c r="AW86" s="44">
        <v>0</v>
      </c>
      <c r="AX86" s="44">
        <v>0</v>
      </c>
      <c r="AY86" s="44">
        <v>0</v>
      </c>
      <c r="AZ86" s="44">
        <v>0</v>
      </c>
      <c r="BA86" s="44">
        <v>0</v>
      </c>
      <c r="BB86" s="44">
        <v>0</v>
      </c>
      <c r="BC86" s="44">
        <v>0</v>
      </c>
      <c r="BD86" s="44">
        <v>0</v>
      </c>
      <c r="BE86" s="44">
        <v>0</v>
      </c>
      <c r="BF86" s="44">
        <v>0</v>
      </c>
      <c r="BG86" s="44">
        <v>0</v>
      </c>
      <c r="BH86" s="44">
        <v>0</v>
      </c>
      <c r="BI86" s="44">
        <v>0</v>
      </c>
      <c r="BJ86" s="44">
        <v>0</v>
      </c>
      <c r="BK86" s="44">
        <v>0</v>
      </c>
      <c r="BL86" s="44">
        <v>0</v>
      </c>
      <c r="BM86" s="44">
        <v>0</v>
      </c>
      <c r="BN86" s="44">
        <v>0</v>
      </c>
      <c r="BO86" s="44">
        <v>0</v>
      </c>
      <c r="BP86" s="44">
        <v>0</v>
      </c>
      <c r="BQ86" s="44">
        <v>0</v>
      </c>
      <c r="BR86" s="44">
        <v>0</v>
      </c>
      <c r="BS86" s="44">
        <v>0</v>
      </c>
      <c r="BT86" s="44">
        <f t="shared" si="1"/>
        <v>0</v>
      </c>
    </row>
    <row r="87" spans="1:72" x14ac:dyDescent="0.25">
      <c r="A87" s="10" t="s">
        <v>85</v>
      </c>
      <c r="B87" s="8" t="s">
        <v>204</v>
      </c>
      <c r="C87" s="44">
        <v>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0</v>
      </c>
      <c r="AF87" s="44">
        <v>0</v>
      </c>
      <c r="AG87" s="44">
        <v>0</v>
      </c>
      <c r="AH87" s="44">
        <v>0</v>
      </c>
      <c r="AI87" s="44">
        <v>0</v>
      </c>
      <c r="AJ87" s="44">
        <v>0</v>
      </c>
      <c r="AK87" s="44">
        <v>0</v>
      </c>
      <c r="AL87" s="44">
        <v>0</v>
      </c>
      <c r="AM87" s="44">
        <v>0</v>
      </c>
      <c r="AN87" s="44">
        <v>0</v>
      </c>
      <c r="AO87" s="44">
        <v>0</v>
      </c>
      <c r="AP87" s="44">
        <v>0</v>
      </c>
      <c r="AQ87" s="44">
        <v>0</v>
      </c>
      <c r="AR87" s="44">
        <v>0</v>
      </c>
      <c r="AS87" s="44">
        <v>0</v>
      </c>
      <c r="AT87" s="44">
        <v>0</v>
      </c>
      <c r="AU87" s="44">
        <v>0</v>
      </c>
      <c r="AV87" s="44">
        <v>0</v>
      </c>
      <c r="AW87" s="44">
        <v>0</v>
      </c>
      <c r="AX87" s="44">
        <v>0</v>
      </c>
      <c r="AY87" s="44">
        <v>0</v>
      </c>
      <c r="AZ87" s="44">
        <v>0</v>
      </c>
      <c r="BA87" s="44">
        <v>0</v>
      </c>
      <c r="BB87" s="44">
        <v>0</v>
      </c>
      <c r="BC87" s="44">
        <v>0</v>
      </c>
      <c r="BD87" s="44">
        <v>0</v>
      </c>
      <c r="BE87" s="44">
        <v>0</v>
      </c>
      <c r="BF87" s="44">
        <v>0</v>
      </c>
      <c r="BG87" s="44">
        <v>0</v>
      </c>
      <c r="BH87" s="44">
        <v>0</v>
      </c>
      <c r="BI87" s="44">
        <v>0</v>
      </c>
      <c r="BJ87" s="44">
        <v>0</v>
      </c>
      <c r="BK87" s="44">
        <v>0</v>
      </c>
      <c r="BL87" s="44">
        <v>0</v>
      </c>
      <c r="BM87" s="44">
        <v>0</v>
      </c>
      <c r="BN87" s="44">
        <v>0</v>
      </c>
      <c r="BO87" s="44">
        <v>0</v>
      </c>
      <c r="BP87" s="44">
        <v>0</v>
      </c>
      <c r="BQ87" s="44">
        <v>0</v>
      </c>
      <c r="BR87" s="44">
        <v>0</v>
      </c>
      <c r="BS87" s="44">
        <v>0</v>
      </c>
      <c r="BT87" s="44">
        <f t="shared" si="1"/>
        <v>0</v>
      </c>
    </row>
    <row r="88" spans="1:72" x14ac:dyDescent="0.25">
      <c r="A88" s="10" t="s">
        <v>86</v>
      </c>
      <c r="B88" s="8" t="s">
        <v>205</v>
      </c>
      <c r="C88" s="44">
        <v>0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0</v>
      </c>
      <c r="AF88" s="44">
        <v>0</v>
      </c>
      <c r="AG88" s="44">
        <v>0</v>
      </c>
      <c r="AH88" s="44">
        <v>0</v>
      </c>
      <c r="AI88" s="44">
        <v>0</v>
      </c>
      <c r="AJ88" s="44">
        <v>0</v>
      </c>
      <c r="AK88" s="44">
        <v>0</v>
      </c>
      <c r="AL88" s="44">
        <v>0</v>
      </c>
      <c r="AM88" s="44">
        <v>0</v>
      </c>
      <c r="AN88" s="44">
        <v>0</v>
      </c>
      <c r="AO88" s="44">
        <v>0</v>
      </c>
      <c r="AP88" s="44">
        <v>0</v>
      </c>
      <c r="AQ88" s="44">
        <v>0</v>
      </c>
      <c r="AR88" s="44">
        <v>0</v>
      </c>
      <c r="AS88" s="44">
        <v>0</v>
      </c>
      <c r="AT88" s="44">
        <v>0</v>
      </c>
      <c r="AU88" s="44">
        <v>0</v>
      </c>
      <c r="AV88" s="44">
        <v>0</v>
      </c>
      <c r="AW88" s="44">
        <v>0</v>
      </c>
      <c r="AX88" s="44">
        <v>0</v>
      </c>
      <c r="AY88" s="44">
        <v>0</v>
      </c>
      <c r="AZ88" s="44">
        <v>0</v>
      </c>
      <c r="BA88" s="44">
        <v>0</v>
      </c>
      <c r="BB88" s="44">
        <v>0</v>
      </c>
      <c r="BC88" s="44">
        <v>0</v>
      </c>
      <c r="BD88" s="44">
        <v>0</v>
      </c>
      <c r="BE88" s="44">
        <v>0</v>
      </c>
      <c r="BF88" s="44">
        <v>0</v>
      </c>
      <c r="BG88" s="44">
        <v>0</v>
      </c>
      <c r="BH88" s="44">
        <v>0</v>
      </c>
      <c r="BI88" s="44">
        <v>0</v>
      </c>
      <c r="BJ88" s="44">
        <v>0</v>
      </c>
      <c r="BK88" s="44">
        <v>0</v>
      </c>
      <c r="BL88" s="44">
        <v>0</v>
      </c>
      <c r="BM88" s="44">
        <v>0</v>
      </c>
      <c r="BN88" s="44">
        <v>0</v>
      </c>
      <c r="BO88" s="44">
        <v>0</v>
      </c>
      <c r="BP88" s="44">
        <v>0</v>
      </c>
      <c r="BQ88" s="44">
        <v>0</v>
      </c>
      <c r="BR88" s="44">
        <v>0</v>
      </c>
      <c r="BS88" s="44">
        <v>0</v>
      </c>
      <c r="BT88" s="44">
        <f t="shared" si="1"/>
        <v>0</v>
      </c>
    </row>
    <row r="89" spans="1:72" x14ac:dyDescent="0.25">
      <c r="A89" s="10" t="s">
        <v>87</v>
      </c>
      <c r="B89" s="8" t="s">
        <v>206</v>
      </c>
      <c r="C89" s="44">
        <v>0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  <c r="AF89" s="44">
        <v>0</v>
      </c>
      <c r="AG89" s="44">
        <v>0</v>
      </c>
      <c r="AH89" s="44">
        <v>0</v>
      </c>
      <c r="AI89" s="44">
        <v>0</v>
      </c>
      <c r="AJ89" s="44">
        <v>0</v>
      </c>
      <c r="AK89" s="44">
        <v>0</v>
      </c>
      <c r="AL89" s="44">
        <v>0</v>
      </c>
      <c r="AM89" s="44">
        <v>0</v>
      </c>
      <c r="AN89" s="44">
        <v>0</v>
      </c>
      <c r="AO89" s="44">
        <v>0</v>
      </c>
      <c r="AP89" s="44">
        <v>0</v>
      </c>
      <c r="AQ89" s="44">
        <v>0</v>
      </c>
      <c r="AR89" s="44">
        <v>0</v>
      </c>
      <c r="AS89" s="44">
        <v>0</v>
      </c>
      <c r="AT89" s="44">
        <v>0</v>
      </c>
      <c r="AU89" s="44">
        <v>0</v>
      </c>
      <c r="AV89" s="44">
        <v>0</v>
      </c>
      <c r="AW89" s="44">
        <v>0</v>
      </c>
      <c r="AX89" s="44">
        <v>0</v>
      </c>
      <c r="AY89" s="44">
        <v>0</v>
      </c>
      <c r="AZ89" s="44">
        <v>0</v>
      </c>
      <c r="BA89" s="44">
        <v>0</v>
      </c>
      <c r="BB89" s="44">
        <v>0</v>
      </c>
      <c r="BC89" s="44">
        <v>0</v>
      </c>
      <c r="BD89" s="44">
        <v>0</v>
      </c>
      <c r="BE89" s="44">
        <v>0</v>
      </c>
      <c r="BF89" s="44">
        <v>0</v>
      </c>
      <c r="BG89" s="44">
        <v>0</v>
      </c>
      <c r="BH89" s="44">
        <v>0</v>
      </c>
      <c r="BI89" s="44">
        <v>0</v>
      </c>
      <c r="BJ89" s="44">
        <v>0</v>
      </c>
      <c r="BK89" s="44">
        <v>0</v>
      </c>
      <c r="BL89" s="44">
        <v>0</v>
      </c>
      <c r="BM89" s="44">
        <v>0</v>
      </c>
      <c r="BN89" s="44">
        <v>0</v>
      </c>
      <c r="BO89" s="44">
        <v>0</v>
      </c>
      <c r="BP89" s="44">
        <v>0</v>
      </c>
      <c r="BQ89" s="44">
        <v>0</v>
      </c>
      <c r="BR89" s="44">
        <v>0</v>
      </c>
      <c r="BS89" s="44">
        <v>0</v>
      </c>
      <c r="BT89" s="44">
        <f t="shared" si="1"/>
        <v>0</v>
      </c>
    </row>
    <row r="90" spans="1:72" x14ac:dyDescent="0.25">
      <c r="A90" s="10" t="s">
        <v>88</v>
      </c>
      <c r="B90" s="8" t="s">
        <v>207</v>
      </c>
      <c r="C90" s="44">
        <v>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0</v>
      </c>
      <c r="AF90" s="44">
        <v>0</v>
      </c>
      <c r="AG90" s="44">
        <v>0</v>
      </c>
      <c r="AH90" s="44">
        <v>0</v>
      </c>
      <c r="AI90" s="44">
        <v>0</v>
      </c>
      <c r="AJ90" s="44">
        <v>0</v>
      </c>
      <c r="AK90" s="44">
        <v>0</v>
      </c>
      <c r="AL90" s="44">
        <v>0</v>
      </c>
      <c r="AM90" s="44">
        <v>0</v>
      </c>
      <c r="AN90" s="44">
        <v>0</v>
      </c>
      <c r="AO90" s="44">
        <v>0</v>
      </c>
      <c r="AP90" s="44">
        <v>0</v>
      </c>
      <c r="AQ90" s="44">
        <v>0</v>
      </c>
      <c r="AR90" s="44">
        <v>0</v>
      </c>
      <c r="AS90" s="44">
        <v>0</v>
      </c>
      <c r="AT90" s="44">
        <v>0</v>
      </c>
      <c r="AU90" s="44">
        <v>0</v>
      </c>
      <c r="AV90" s="44">
        <v>0</v>
      </c>
      <c r="AW90" s="44">
        <v>0</v>
      </c>
      <c r="AX90" s="44">
        <v>0</v>
      </c>
      <c r="AY90" s="44">
        <v>0</v>
      </c>
      <c r="AZ90" s="44">
        <v>0</v>
      </c>
      <c r="BA90" s="44">
        <v>0</v>
      </c>
      <c r="BB90" s="44">
        <v>0</v>
      </c>
      <c r="BC90" s="44">
        <v>0</v>
      </c>
      <c r="BD90" s="44">
        <v>0</v>
      </c>
      <c r="BE90" s="44">
        <v>0</v>
      </c>
      <c r="BF90" s="44">
        <v>0</v>
      </c>
      <c r="BG90" s="44">
        <v>0</v>
      </c>
      <c r="BH90" s="44">
        <v>0</v>
      </c>
      <c r="BI90" s="44">
        <v>0</v>
      </c>
      <c r="BJ90" s="44">
        <v>0</v>
      </c>
      <c r="BK90" s="44">
        <v>0</v>
      </c>
      <c r="BL90" s="44">
        <v>0</v>
      </c>
      <c r="BM90" s="44">
        <v>0</v>
      </c>
      <c r="BN90" s="44">
        <v>0</v>
      </c>
      <c r="BO90" s="44">
        <v>0</v>
      </c>
      <c r="BP90" s="44">
        <v>0</v>
      </c>
      <c r="BQ90" s="44">
        <v>0</v>
      </c>
      <c r="BR90" s="44">
        <v>0</v>
      </c>
      <c r="BS90" s="44">
        <v>0</v>
      </c>
      <c r="BT90" s="44">
        <f t="shared" si="1"/>
        <v>0</v>
      </c>
    </row>
    <row r="91" spans="1:72" x14ac:dyDescent="0.25">
      <c r="A91" s="10" t="s">
        <v>89</v>
      </c>
      <c r="B91" s="8" t="s">
        <v>208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>
        <v>0</v>
      </c>
      <c r="AK91" s="44">
        <v>0</v>
      </c>
      <c r="AL91" s="44">
        <v>0</v>
      </c>
      <c r="AM91" s="44">
        <v>0</v>
      </c>
      <c r="AN91" s="44">
        <v>0</v>
      </c>
      <c r="AO91" s="44">
        <v>0</v>
      </c>
      <c r="AP91" s="44">
        <v>0</v>
      </c>
      <c r="AQ91" s="44">
        <v>0</v>
      </c>
      <c r="AR91" s="44">
        <v>0</v>
      </c>
      <c r="AS91" s="44">
        <v>0</v>
      </c>
      <c r="AT91" s="44">
        <v>0</v>
      </c>
      <c r="AU91" s="44">
        <v>0</v>
      </c>
      <c r="AV91" s="44">
        <v>0</v>
      </c>
      <c r="AW91" s="44">
        <v>0</v>
      </c>
      <c r="AX91" s="44">
        <v>0</v>
      </c>
      <c r="AY91" s="44">
        <v>0</v>
      </c>
      <c r="AZ91" s="44">
        <v>0</v>
      </c>
      <c r="BA91" s="44">
        <v>0</v>
      </c>
      <c r="BB91" s="44">
        <v>0</v>
      </c>
      <c r="BC91" s="44">
        <v>0</v>
      </c>
      <c r="BD91" s="44">
        <v>0</v>
      </c>
      <c r="BE91" s="44">
        <v>0</v>
      </c>
      <c r="BF91" s="44">
        <v>0</v>
      </c>
      <c r="BG91" s="44">
        <v>0</v>
      </c>
      <c r="BH91" s="44">
        <v>0</v>
      </c>
      <c r="BI91" s="44">
        <v>0</v>
      </c>
      <c r="BJ91" s="44">
        <v>0</v>
      </c>
      <c r="BK91" s="44">
        <v>0</v>
      </c>
      <c r="BL91" s="44">
        <v>0</v>
      </c>
      <c r="BM91" s="44">
        <v>0</v>
      </c>
      <c r="BN91" s="44">
        <v>0</v>
      </c>
      <c r="BO91" s="44">
        <v>0</v>
      </c>
      <c r="BP91" s="44">
        <v>0</v>
      </c>
      <c r="BQ91" s="44">
        <v>0</v>
      </c>
      <c r="BR91" s="44">
        <v>0</v>
      </c>
      <c r="BS91" s="44">
        <v>0</v>
      </c>
      <c r="BT91" s="44">
        <f t="shared" si="1"/>
        <v>0</v>
      </c>
    </row>
    <row r="92" spans="1:72" x14ac:dyDescent="0.25">
      <c r="A92" s="10" t="s">
        <v>90</v>
      </c>
      <c r="B92" s="8" t="s">
        <v>209</v>
      </c>
      <c r="C92" s="44">
        <v>0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44">
        <v>0</v>
      </c>
      <c r="AG92" s="44">
        <v>0</v>
      </c>
      <c r="AH92" s="44">
        <v>0</v>
      </c>
      <c r="AI92" s="44">
        <v>0</v>
      </c>
      <c r="AJ92" s="44">
        <v>0</v>
      </c>
      <c r="AK92" s="44">
        <v>0</v>
      </c>
      <c r="AL92" s="44">
        <v>0</v>
      </c>
      <c r="AM92" s="44">
        <v>0</v>
      </c>
      <c r="AN92" s="44">
        <v>0</v>
      </c>
      <c r="AO92" s="44">
        <v>0</v>
      </c>
      <c r="AP92" s="44">
        <v>0</v>
      </c>
      <c r="AQ92" s="44">
        <v>0</v>
      </c>
      <c r="AR92" s="44">
        <v>0</v>
      </c>
      <c r="AS92" s="44">
        <v>0</v>
      </c>
      <c r="AT92" s="44">
        <v>0</v>
      </c>
      <c r="AU92" s="44">
        <v>0</v>
      </c>
      <c r="AV92" s="44">
        <v>0</v>
      </c>
      <c r="AW92" s="44">
        <v>0</v>
      </c>
      <c r="AX92" s="44">
        <v>0</v>
      </c>
      <c r="AY92" s="44">
        <v>0</v>
      </c>
      <c r="AZ92" s="44">
        <v>0</v>
      </c>
      <c r="BA92" s="44">
        <v>0</v>
      </c>
      <c r="BB92" s="44">
        <v>0</v>
      </c>
      <c r="BC92" s="44">
        <v>0</v>
      </c>
      <c r="BD92" s="44">
        <v>0</v>
      </c>
      <c r="BE92" s="44">
        <v>0</v>
      </c>
      <c r="BF92" s="44">
        <v>0</v>
      </c>
      <c r="BG92" s="44">
        <v>0</v>
      </c>
      <c r="BH92" s="44">
        <v>0</v>
      </c>
      <c r="BI92" s="44">
        <v>0</v>
      </c>
      <c r="BJ92" s="44">
        <v>0</v>
      </c>
      <c r="BK92" s="44">
        <v>0</v>
      </c>
      <c r="BL92" s="44">
        <v>0</v>
      </c>
      <c r="BM92" s="44">
        <v>0</v>
      </c>
      <c r="BN92" s="44">
        <v>0</v>
      </c>
      <c r="BO92" s="44">
        <v>0</v>
      </c>
      <c r="BP92" s="44">
        <v>0</v>
      </c>
      <c r="BQ92" s="44">
        <v>0</v>
      </c>
      <c r="BR92" s="44">
        <v>0</v>
      </c>
      <c r="BS92" s="44">
        <v>0</v>
      </c>
      <c r="BT92" s="44">
        <f t="shared" si="1"/>
        <v>0</v>
      </c>
    </row>
    <row r="93" spans="1:72" x14ac:dyDescent="0.25">
      <c r="A93" s="10" t="s">
        <v>91</v>
      </c>
      <c r="B93" s="8" t="s">
        <v>210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0</v>
      </c>
      <c r="AG93" s="44">
        <v>0</v>
      </c>
      <c r="AH93" s="44">
        <v>0</v>
      </c>
      <c r="AI93" s="44">
        <v>0</v>
      </c>
      <c r="AJ93" s="44">
        <v>0</v>
      </c>
      <c r="AK93" s="44">
        <v>0</v>
      </c>
      <c r="AL93" s="44">
        <v>0</v>
      </c>
      <c r="AM93" s="44">
        <v>0</v>
      </c>
      <c r="AN93" s="44">
        <v>0</v>
      </c>
      <c r="AO93" s="44">
        <v>0</v>
      </c>
      <c r="AP93" s="44">
        <v>0</v>
      </c>
      <c r="AQ93" s="44">
        <v>0</v>
      </c>
      <c r="AR93" s="44">
        <v>0</v>
      </c>
      <c r="AS93" s="44">
        <v>0</v>
      </c>
      <c r="AT93" s="44">
        <v>0</v>
      </c>
      <c r="AU93" s="44">
        <v>0</v>
      </c>
      <c r="AV93" s="44">
        <v>0</v>
      </c>
      <c r="AW93" s="44">
        <v>0</v>
      </c>
      <c r="AX93" s="44">
        <v>0</v>
      </c>
      <c r="AY93" s="44">
        <v>0</v>
      </c>
      <c r="AZ93" s="44">
        <v>0</v>
      </c>
      <c r="BA93" s="44">
        <v>0</v>
      </c>
      <c r="BB93" s="44">
        <v>0</v>
      </c>
      <c r="BC93" s="44">
        <v>0</v>
      </c>
      <c r="BD93" s="44">
        <v>0</v>
      </c>
      <c r="BE93" s="44">
        <v>0</v>
      </c>
      <c r="BF93" s="44">
        <v>0</v>
      </c>
      <c r="BG93" s="44">
        <v>0</v>
      </c>
      <c r="BH93" s="44">
        <v>0</v>
      </c>
      <c r="BI93" s="44">
        <v>0</v>
      </c>
      <c r="BJ93" s="44">
        <v>0</v>
      </c>
      <c r="BK93" s="44">
        <v>0</v>
      </c>
      <c r="BL93" s="44">
        <v>0</v>
      </c>
      <c r="BM93" s="44">
        <v>0</v>
      </c>
      <c r="BN93" s="44">
        <v>0</v>
      </c>
      <c r="BO93" s="44">
        <v>0</v>
      </c>
      <c r="BP93" s="44">
        <v>0</v>
      </c>
      <c r="BQ93" s="44">
        <v>0</v>
      </c>
      <c r="BR93" s="44">
        <v>0</v>
      </c>
      <c r="BS93" s="44">
        <v>0</v>
      </c>
      <c r="BT93" s="44">
        <f t="shared" si="1"/>
        <v>0</v>
      </c>
    </row>
    <row r="94" spans="1:72" x14ac:dyDescent="0.25">
      <c r="A94" s="10" t="s">
        <v>92</v>
      </c>
      <c r="B94" s="8" t="s">
        <v>211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</v>
      </c>
      <c r="AM94" s="44">
        <v>0</v>
      </c>
      <c r="AN94" s="44">
        <v>0</v>
      </c>
      <c r="AO94" s="44">
        <v>0</v>
      </c>
      <c r="AP94" s="44">
        <v>0</v>
      </c>
      <c r="AQ94" s="44">
        <v>0</v>
      </c>
      <c r="AR94" s="44">
        <v>0</v>
      </c>
      <c r="AS94" s="44">
        <v>0</v>
      </c>
      <c r="AT94" s="44">
        <v>0</v>
      </c>
      <c r="AU94" s="44">
        <v>0</v>
      </c>
      <c r="AV94" s="44">
        <v>0</v>
      </c>
      <c r="AW94" s="44">
        <v>0</v>
      </c>
      <c r="AX94" s="44">
        <v>0</v>
      </c>
      <c r="AY94" s="44">
        <v>0</v>
      </c>
      <c r="AZ94" s="44">
        <v>0</v>
      </c>
      <c r="BA94" s="44">
        <v>0</v>
      </c>
      <c r="BB94" s="44">
        <v>0</v>
      </c>
      <c r="BC94" s="44">
        <v>0</v>
      </c>
      <c r="BD94" s="44">
        <v>0</v>
      </c>
      <c r="BE94" s="44">
        <v>0</v>
      </c>
      <c r="BF94" s="44">
        <v>0</v>
      </c>
      <c r="BG94" s="44">
        <v>0</v>
      </c>
      <c r="BH94" s="44">
        <v>0</v>
      </c>
      <c r="BI94" s="44">
        <v>0</v>
      </c>
      <c r="BJ94" s="44">
        <v>0</v>
      </c>
      <c r="BK94" s="44">
        <v>0</v>
      </c>
      <c r="BL94" s="44">
        <v>0</v>
      </c>
      <c r="BM94" s="44">
        <v>0</v>
      </c>
      <c r="BN94" s="44">
        <v>0</v>
      </c>
      <c r="BO94" s="44">
        <v>0</v>
      </c>
      <c r="BP94" s="44">
        <v>0</v>
      </c>
      <c r="BQ94" s="44">
        <v>0</v>
      </c>
      <c r="BR94" s="44">
        <v>0</v>
      </c>
      <c r="BS94" s="44">
        <v>0</v>
      </c>
      <c r="BT94" s="44">
        <f t="shared" si="1"/>
        <v>0</v>
      </c>
    </row>
    <row r="95" spans="1:72" x14ac:dyDescent="0.25">
      <c r="A95" s="10" t="s">
        <v>93</v>
      </c>
      <c r="B95" s="8" t="s">
        <v>212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0</v>
      </c>
      <c r="AD95" s="44">
        <v>0</v>
      </c>
      <c r="AE95" s="44">
        <v>0</v>
      </c>
      <c r="AF95" s="44">
        <v>0</v>
      </c>
      <c r="AG95" s="44">
        <v>0</v>
      </c>
      <c r="AH95" s="44">
        <v>0</v>
      </c>
      <c r="AI95" s="44">
        <v>0</v>
      </c>
      <c r="AJ95" s="44">
        <v>0</v>
      </c>
      <c r="AK95" s="44">
        <v>0</v>
      </c>
      <c r="AL95" s="44">
        <v>0</v>
      </c>
      <c r="AM95" s="44">
        <v>0</v>
      </c>
      <c r="AN95" s="44">
        <v>0</v>
      </c>
      <c r="AO95" s="44">
        <v>0</v>
      </c>
      <c r="AP95" s="44">
        <v>0</v>
      </c>
      <c r="AQ95" s="44">
        <v>0</v>
      </c>
      <c r="AR95" s="44">
        <v>0</v>
      </c>
      <c r="AS95" s="44">
        <v>0</v>
      </c>
      <c r="AT95" s="44">
        <v>0</v>
      </c>
      <c r="AU95" s="44">
        <v>0</v>
      </c>
      <c r="AV95" s="44">
        <v>0</v>
      </c>
      <c r="AW95" s="44">
        <v>0</v>
      </c>
      <c r="AX95" s="44">
        <v>0</v>
      </c>
      <c r="AY95" s="44">
        <v>0</v>
      </c>
      <c r="AZ95" s="44">
        <v>0</v>
      </c>
      <c r="BA95" s="44">
        <v>0</v>
      </c>
      <c r="BB95" s="44">
        <v>0</v>
      </c>
      <c r="BC95" s="44">
        <v>0</v>
      </c>
      <c r="BD95" s="44">
        <v>0</v>
      </c>
      <c r="BE95" s="44">
        <v>0</v>
      </c>
      <c r="BF95" s="44">
        <v>0</v>
      </c>
      <c r="BG95" s="44">
        <v>0</v>
      </c>
      <c r="BH95" s="44">
        <v>0</v>
      </c>
      <c r="BI95" s="44">
        <v>0</v>
      </c>
      <c r="BJ95" s="44">
        <v>0</v>
      </c>
      <c r="BK95" s="44">
        <v>0</v>
      </c>
      <c r="BL95" s="44">
        <v>0</v>
      </c>
      <c r="BM95" s="44">
        <v>0</v>
      </c>
      <c r="BN95" s="44">
        <v>0</v>
      </c>
      <c r="BO95" s="44">
        <v>0</v>
      </c>
      <c r="BP95" s="44">
        <v>0</v>
      </c>
      <c r="BQ95" s="44">
        <v>0</v>
      </c>
      <c r="BR95" s="44">
        <v>0</v>
      </c>
      <c r="BS95" s="44">
        <v>0</v>
      </c>
      <c r="BT95" s="44">
        <f t="shared" si="1"/>
        <v>0</v>
      </c>
    </row>
    <row r="96" spans="1:72" x14ac:dyDescent="0.25">
      <c r="A96" s="10" t="s">
        <v>94</v>
      </c>
      <c r="B96" s="8" t="s">
        <v>213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  <c r="BA96" s="44">
        <v>0</v>
      </c>
      <c r="BB96" s="44">
        <v>0</v>
      </c>
      <c r="BC96" s="44">
        <v>0</v>
      </c>
      <c r="BD96" s="44">
        <v>0</v>
      </c>
      <c r="BE96" s="44">
        <v>0</v>
      </c>
      <c r="BF96" s="44">
        <v>0</v>
      </c>
      <c r="BG96" s="44">
        <v>0</v>
      </c>
      <c r="BH96" s="44">
        <v>0</v>
      </c>
      <c r="BI96" s="44">
        <v>0</v>
      </c>
      <c r="BJ96" s="44">
        <v>0</v>
      </c>
      <c r="BK96" s="44">
        <v>0</v>
      </c>
      <c r="BL96" s="44">
        <v>0</v>
      </c>
      <c r="BM96" s="44">
        <v>0</v>
      </c>
      <c r="BN96" s="44">
        <v>0</v>
      </c>
      <c r="BO96" s="44">
        <v>0</v>
      </c>
      <c r="BP96" s="44">
        <v>0</v>
      </c>
      <c r="BQ96" s="44">
        <v>0</v>
      </c>
      <c r="BR96" s="44">
        <v>0</v>
      </c>
      <c r="BS96" s="44">
        <v>0</v>
      </c>
      <c r="BT96" s="44">
        <f t="shared" si="1"/>
        <v>0</v>
      </c>
    </row>
    <row r="97" spans="1:72" x14ac:dyDescent="0.25">
      <c r="A97" s="10" t="s">
        <v>95</v>
      </c>
      <c r="B97" s="8" t="s">
        <v>214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0</v>
      </c>
      <c r="AD97" s="44">
        <v>0</v>
      </c>
      <c r="AE97" s="44">
        <v>0</v>
      </c>
      <c r="AF97" s="44">
        <v>0</v>
      </c>
      <c r="AG97" s="44">
        <v>0</v>
      </c>
      <c r="AH97" s="44">
        <v>0</v>
      </c>
      <c r="AI97" s="44">
        <v>0</v>
      </c>
      <c r="AJ97" s="44">
        <v>0</v>
      </c>
      <c r="AK97" s="44">
        <v>0</v>
      </c>
      <c r="AL97" s="44">
        <v>0</v>
      </c>
      <c r="AM97" s="44">
        <v>0</v>
      </c>
      <c r="AN97" s="44">
        <v>0</v>
      </c>
      <c r="AO97" s="44">
        <v>0</v>
      </c>
      <c r="AP97" s="44">
        <v>0</v>
      </c>
      <c r="AQ97" s="44">
        <v>0</v>
      </c>
      <c r="AR97" s="44">
        <v>0</v>
      </c>
      <c r="AS97" s="44">
        <v>0</v>
      </c>
      <c r="AT97" s="44">
        <v>0</v>
      </c>
      <c r="AU97" s="44">
        <v>0</v>
      </c>
      <c r="AV97" s="44">
        <v>0</v>
      </c>
      <c r="AW97" s="44">
        <v>0</v>
      </c>
      <c r="AX97" s="44">
        <v>0</v>
      </c>
      <c r="AY97" s="44">
        <v>0</v>
      </c>
      <c r="AZ97" s="44">
        <v>0</v>
      </c>
      <c r="BA97" s="44">
        <v>0</v>
      </c>
      <c r="BB97" s="44">
        <v>0</v>
      </c>
      <c r="BC97" s="44">
        <v>0</v>
      </c>
      <c r="BD97" s="44">
        <v>0</v>
      </c>
      <c r="BE97" s="44">
        <v>0</v>
      </c>
      <c r="BF97" s="44">
        <v>0</v>
      </c>
      <c r="BG97" s="44">
        <v>0</v>
      </c>
      <c r="BH97" s="44">
        <v>0</v>
      </c>
      <c r="BI97" s="44">
        <v>0</v>
      </c>
      <c r="BJ97" s="44">
        <v>0</v>
      </c>
      <c r="BK97" s="44">
        <v>0</v>
      </c>
      <c r="BL97" s="44">
        <v>0</v>
      </c>
      <c r="BM97" s="44">
        <v>0</v>
      </c>
      <c r="BN97" s="44">
        <v>0</v>
      </c>
      <c r="BO97" s="44">
        <v>0</v>
      </c>
      <c r="BP97" s="44">
        <v>0</v>
      </c>
      <c r="BQ97" s="44">
        <v>0</v>
      </c>
      <c r="BR97" s="44">
        <v>0</v>
      </c>
      <c r="BS97" s="44">
        <v>0</v>
      </c>
      <c r="BT97" s="44">
        <f t="shared" si="1"/>
        <v>0</v>
      </c>
    </row>
    <row r="98" spans="1:72" x14ac:dyDescent="0.25">
      <c r="A98" s="10" t="s">
        <v>96</v>
      </c>
      <c r="B98" s="8" t="s">
        <v>215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  <c r="BA98" s="44">
        <v>0</v>
      </c>
      <c r="BB98" s="44">
        <v>0</v>
      </c>
      <c r="BC98" s="44">
        <v>0</v>
      </c>
      <c r="BD98" s="44">
        <v>0</v>
      </c>
      <c r="BE98" s="44">
        <v>0</v>
      </c>
      <c r="BF98" s="44">
        <v>0</v>
      </c>
      <c r="BG98" s="44">
        <v>0</v>
      </c>
      <c r="BH98" s="44">
        <v>0</v>
      </c>
      <c r="BI98" s="44">
        <v>0</v>
      </c>
      <c r="BJ98" s="44">
        <v>0</v>
      </c>
      <c r="BK98" s="44">
        <v>0</v>
      </c>
      <c r="BL98" s="44">
        <v>0</v>
      </c>
      <c r="BM98" s="44">
        <v>0</v>
      </c>
      <c r="BN98" s="44">
        <v>0</v>
      </c>
      <c r="BO98" s="44">
        <v>0</v>
      </c>
      <c r="BP98" s="44">
        <v>0</v>
      </c>
      <c r="BQ98" s="44">
        <v>0</v>
      </c>
      <c r="BR98" s="44">
        <v>0</v>
      </c>
      <c r="BS98" s="44">
        <v>0</v>
      </c>
      <c r="BT98" s="44">
        <f t="shared" si="1"/>
        <v>0</v>
      </c>
    </row>
    <row r="99" spans="1:72" x14ac:dyDescent="0.25">
      <c r="A99" s="10" t="s">
        <v>97</v>
      </c>
      <c r="B99" s="8" t="s">
        <v>216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  <c r="BA99" s="44">
        <v>0</v>
      </c>
      <c r="BB99" s="44">
        <v>0</v>
      </c>
      <c r="BC99" s="44">
        <v>0</v>
      </c>
      <c r="BD99" s="44">
        <v>0</v>
      </c>
      <c r="BE99" s="44">
        <v>0</v>
      </c>
      <c r="BF99" s="44">
        <v>0</v>
      </c>
      <c r="BG99" s="44">
        <v>0</v>
      </c>
      <c r="BH99" s="44">
        <v>0</v>
      </c>
      <c r="BI99" s="44">
        <v>0</v>
      </c>
      <c r="BJ99" s="44">
        <v>0</v>
      </c>
      <c r="BK99" s="44">
        <v>0</v>
      </c>
      <c r="BL99" s="44">
        <v>0</v>
      </c>
      <c r="BM99" s="44">
        <v>0</v>
      </c>
      <c r="BN99" s="44">
        <v>0</v>
      </c>
      <c r="BO99" s="44">
        <v>0</v>
      </c>
      <c r="BP99" s="44">
        <v>0</v>
      </c>
      <c r="BQ99" s="44">
        <v>0</v>
      </c>
      <c r="BR99" s="44">
        <v>0</v>
      </c>
      <c r="BS99" s="44">
        <v>0</v>
      </c>
      <c r="BT99" s="44">
        <f t="shared" si="1"/>
        <v>0</v>
      </c>
    </row>
    <row r="100" spans="1:72" x14ac:dyDescent="0.25">
      <c r="A100" s="10" t="s">
        <v>98</v>
      </c>
      <c r="B100" s="8" t="s">
        <v>217</v>
      </c>
      <c r="C100" s="44">
        <v>0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0</v>
      </c>
      <c r="AF100" s="44">
        <v>0</v>
      </c>
      <c r="AG100" s="44">
        <v>0</v>
      </c>
      <c r="AH100" s="44">
        <v>0</v>
      </c>
      <c r="AI100" s="44">
        <v>0</v>
      </c>
      <c r="AJ100" s="44">
        <v>0</v>
      </c>
      <c r="AK100" s="44">
        <v>0</v>
      </c>
      <c r="AL100" s="44">
        <v>0</v>
      </c>
      <c r="AM100" s="44">
        <v>0</v>
      </c>
      <c r="AN100" s="44">
        <v>0</v>
      </c>
      <c r="AO100" s="44">
        <v>0</v>
      </c>
      <c r="AP100" s="44">
        <v>0</v>
      </c>
      <c r="AQ100" s="44">
        <v>0</v>
      </c>
      <c r="AR100" s="44">
        <v>0</v>
      </c>
      <c r="AS100" s="44">
        <v>0</v>
      </c>
      <c r="AT100" s="44">
        <v>0</v>
      </c>
      <c r="AU100" s="44">
        <v>0</v>
      </c>
      <c r="AV100" s="44">
        <v>0</v>
      </c>
      <c r="AW100" s="44">
        <v>0</v>
      </c>
      <c r="AX100" s="44">
        <v>0</v>
      </c>
      <c r="AY100" s="44">
        <v>0</v>
      </c>
      <c r="AZ100" s="44">
        <v>0</v>
      </c>
      <c r="BA100" s="44">
        <v>0</v>
      </c>
      <c r="BB100" s="44">
        <v>0</v>
      </c>
      <c r="BC100" s="44">
        <v>0</v>
      </c>
      <c r="BD100" s="44">
        <v>0</v>
      </c>
      <c r="BE100" s="44">
        <v>0</v>
      </c>
      <c r="BF100" s="44">
        <v>0</v>
      </c>
      <c r="BG100" s="44">
        <v>0</v>
      </c>
      <c r="BH100" s="44">
        <v>0</v>
      </c>
      <c r="BI100" s="44">
        <v>0</v>
      </c>
      <c r="BJ100" s="44">
        <v>0</v>
      </c>
      <c r="BK100" s="44">
        <v>0</v>
      </c>
      <c r="BL100" s="44">
        <v>0</v>
      </c>
      <c r="BM100" s="44">
        <v>0</v>
      </c>
      <c r="BN100" s="44">
        <v>0</v>
      </c>
      <c r="BO100" s="44">
        <v>0</v>
      </c>
      <c r="BP100" s="44">
        <v>0</v>
      </c>
      <c r="BQ100" s="44">
        <v>0</v>
      </c>
      <c r="BR100" s="44">
        <v>0</v>
      </c>
      <c r="BS100" s="44">
        <v>0</v>
      </c>
      <c r="BT100" s="44">
        <f t="shared" si="1"/>
        <v>0</v>
      </c>
    </row>
    <row r="101" spans="1:72" x14ac:dyDescent="0.25">
      <c r="A101" s="10" t="s">
        <v>99</v>
      </c>
      <c r="B101" s="8" t="s">
        <v>218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0</v>
      </c>
      <c r="AF101" s="44">
        <v>0</v>
      </c>
      <c r="AG101" s="44">
        <v>0</v>
      </c>
      <c r="AH101" s="44">
        <v>0</v>
      </c>
      <c r="AI101" s="44">
        <v>0</v>
      </c>
      <c r="AJ101" s="44">
        <v>0</v>
      </c>
      <c r="AK101" s="44">
        <v>0</v>
      </c>
      <c r="AL101" s="44">
        <v>0</v>
      </c>
      <c r="AM101" s="44">
        <v>0</v>
      </c>
      <c r="AN101" s="44">
        <v>0</v>
      </c>
      <c r="AO101" s="44">
        <v>0</v>
      </c>
      <c r="AP101" s="44">
        <v>0</v>
      </c>
      <c r="AQ101" s="44">
        <v>0</v>
      </c>
      <c r="AR101" s="44">
        <v>0</v>
      </c>
      <c r="AS101" s="44">
        <v>0</v>
      </c>
      <c r="AT101" s="44">
        <v>0</v>
      </c>
      <c r="AU101" s="44">
        <v>0</v>
      </c>
      <c r="AV101" s="44">
        <v>0</v>
      </c>
      <c r="AW101" s="44">
        <v>0</v>
      </c>
      <c r="AX101" s="44">
        <v>0</v>
      </c>
      <c r="AY101" s="44">
        <v>0</v>
      </c>
      <c r="AZ101" s="44">
        <v>0</v>
      </c>
      <c r="BA101" s="44">
        <v>0</v>
      </c>
      <c r="BB101" s="44">
        <v>0</v>
      </c>
      <c r="BC101" s="44">
        <v>0</v>
      </c>
      <c r="BD101" s="44">
        <v>0</v>
      </c>
      <c r="BE101" s="44">
        <v>0</v>
      </c>
      <c r="BF101" s="44">
        <v>0</v>
      </c>
      <c r="BG101" s="44">
        <v>0</v>
      </c>
      <c r="BH101" s="44">
        <v>0</v>
      </c>
      <c r="BI101" s="44">
        <v>0</v>
      </c>
      <c r="BJ101" s="44">
        <v>0</v>
      </c>
      <c r="BK101" s="44">
        <v>0</v>
      </c>
      <c r="BL101" s="44">
        <v>0</v>
      </c>
      <c r="BM101" s="44">
        <v>0</v>
      </c>
      <c r="BN101" s="44">
        <v>0</v>
      </c>
      <c r="BO101" s="44">
        <v>0</v>
      </c>
      <c r="BP101" s="44">
        <v>0</v>
      </c>
      <c r="BQ101" s="44">
        <v>0</v>
      </c>
      <c r="BR101" s="44">
        <v>0</v>
      </c>
      <c r="BS101" s="44">
        <v>0</v>
      </c>
      <c r="BT101" s="44">
        <f t="shared" si="1"/>
        <v>0</v>
      </c>
    </row>
    <row r="102" spans="1:72" x14ac:dyDescent="0.25">
      <c r="A102" s="10" t="s">
        <v>100</v>
      </c>
      <c r="B102" s="8" t="s">
        <v>219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0</v>
      </c>
      <c r="AG102" s="44">
        <v>0</v>
      </c>
      <c r="AH102" s="44">
        <v>0</v>
      </c>
      <c r="AI102" s="44">
        <v>0</v>
      </c>
      <c r="AJ102" s="44">
        <v>0</v>
      </c>
      <c r="AK102" s="44">
        <v>0</v>
      </c>
      <c r="AL102" s="44">
        <v>0</v>
      </c>
      <c r="AM102" s="44">
        <v>0</v>
      </c>
      <c r="AN102" s="44">
        <v>0</v>
      </c>
      <c r="AO102" s="44">
        <v>0</v>
      </c>
      <c r="AP102" s="44">
        <v>0</v>
      </c>
      <c r="AQ102" s="44">
        <v>0</v>
      </c>
      <c r="AR102" s="44">
        <v>0</v>
      </c>
      <c r="AS102" s="44">
        <v>0</v>
      </c>
      <c r="AT102" s="44">
        <v>0</v>
      </c>
      <c r="AU102" s="44">
        <v>0</v>
      </c>
      <c r="AV102" s="44">
        <v>0</v>
      </c>
      <c r="AW102" s="44">
        <v>0</v>
      </c>
      <c r="AX102" s="44">
        <v>0</v>
      </c>
      <c r="AY102" s="44">
        <v>0</v>
      </c>
      <c r="AZ102" s="44">
        <v>0</v>
      </c>
      <c r="BA102" s="44">
        <v>0</v>
      </c>
      <c r="BB102" s="44">
        <v>0</v>
      </c>
      <c r="BC102" s="44">
        <v>0</v>
      </c>
      <c r="BD102" s="44">
        <v>0</v>
      </c>
      <c r="BE102" s="44">
        <v>0</v>
      </c>
      <c r="BF102" s="44">
        <v>0</v>
      </c>
      <c r="BG102" s="44">
        <v>0</v>
      </c>
      <c r="BH102" s="44">
        <v>0</v>
      </c>
      <c r="BI102" s="44">
        <v>0</v>
      </c>
      <c r="BJ102" s="44">
        <v>0</v>
      </c>
      <c r="BK102" s="44">
        <v>0</v>
      </c>
      <c r="BL102" s="44">
        <v>0</v>
      </c>
      <c r="BM102" s="44">
        <v>0</v>
      </c>
      <c r="BN102" s="44">
        <v>0</v>
      </c>
      <c r="BO102" s="44">
        <v>0</v>
      </c>
      <c r="BP102" s="44">
        <v>0</v>
      </c>
      <c r="BQ102" s="44">
        <v>0</v>
      </c>
      <c r="BR102" s="44">
        <v>0</v>
      </c>
      <c r="BS102" s="44">
        <v>0</v>
      </c>
      <c r="BT102" s="44">
        <f t="shared" si="1"/>
        <v>0</v>
      </c>
    </row>
    <row r="103" spans="1:72" x14ac:dyDescent="0.25">
      <c r="A103" s="10" t="s">
        <v>101</v>
      </c>
      <c r="B103" s="8" t="s">
        <v>220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44">
        <v>0</v>
      </c>
      <c r="AJ103" s="44">
        <v>0</v>
      </c>
      <c r="AK103" s="44">
        <v>0</v>
      </c>
      <c r="AL103" s="44">
        <v>0</v>
      </c>
      <c r="AM103" s="44">
        <v>0</v>
      </c>
      <c r="AN103" s="44">
        <v>0</v>
      </c>
      <c r="AO103" s="44">
        <v>0</v>
      </c>
      <c r="AP103" s="44">
        <v>0</v>
      </c>
      <c r="AQ103" s="44">
        <v>0</v>
      </c>
      <c r="AR103" s="44">
        <v>0</v>
      </c>
      <c r="AS103" s="44">
        <v>0</v>
      </c>
      <c r="AT103" s="44">
        <v>0</v>
      </c>
      <c r="AU103" s="44">
        <v>0</v>
      </c>
      <c r="AV103" s="44">
        <v>0</v>
      </c>
      <c r="AW103" s="44">
        <v>0</v>
      </c>
      <c r="AX103" s="44">
        <v>0</v>
      </c>
      <c r="AY103" s="44">
        <v>0</v>
      </c>
      <c r="AZ103" s="44">
        <v>0</v>
      </c>
      <c r="BA103" s="44">
        <v>0</v>
      </c>
      <c r="BB103" s="44">
        <v>0</v>
      </c>
      <c r="BC103" s="44">
        <v>0</v>
      </c>
      <c r="BD103" s="44">
        <v>0</v>
      </c>
      <c r="BE103" s="44">
        <v>0</v>
      </c>
      <c r="BF103" s="44">
        <v>0</v>
      </c>
      <c r="BG103" s="44">
        <v>0</v>
      </c>
      <c r="BH103" s="44">
        <v>0</v>
      </c>
      <c r="BI103" s="44">
        <v>0</v>
      </c>
      <c r="BJ103" s="44">
        <v>0</v>
      </c>
      <c r="BK103" s="44">
        <v>0</v>
      </c>
      <c r="BL103" s="44">
        <v>0</v>
      </c>
      <c r="BM103" s="44">
        <v>0</v>
      </c>
      <c r="BN103" s="44">
        <v>0</v>
      </c>
      <c r="BO103" s="44">
        <v>0</v>
      </c>
      <c r="BP103" s="44">
        <v>0</v>
      </c>
      <c r="BQ103" s="44">
        <v>0</v>
      </c>
      <c r="BR103" s="44">
        <v>0</v>
      </c>
      <c r="BS103" s="44">
        <v>0</v>
      </c>
      <c r="BT103" s="44">
        <f t="shared" si="1"/>
        <v>0</v>
      </c>
    </row>
    <row r="104" spans="1:72" x14ac:dyDescent="0.25">
      <c r="A104" s="10" t="s">
        <v>102</v>
      </c>
      <c r="B104" s="8" t="s">
        <v>221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  <c r="BA104" s="44">
        <v>0</v>
      </c>
      <c r="BB104" s="44">
        <v>0</v>
      </c>
      <c r="BC104" s="44">
        <v>0</v>
      </c>
      <c r="BD104" s="44">
        <v>0</v>
      </c>
      <c r="BE104" s="44">
        <v>0</v>
      </c>
      <c r="BF104" s="44">
        <v>0</v>
      </c>
      <c r="BG104" s="44">
        <v>0</v>
      </c>
      <c r="BH104" s="44">
        <v>0</v>
      </c>
      <c r="BI104" s="44">
        <v>0</v>
      </c>
      <c r="BJ104" s="44">
        <v>0</v>
      </c>
      <c r="BK104" s="44">
        <v>0</v>
      </c>
      <c r="BL104" s="44">
        <v>0</v>
      </c>
      <c r="BM104" s="44">
        <v>0</v>
      </c>
      <c r="BN104" s="44">
        <v>0</v>
      </c>
      <c r="BO104" s="44">
        <v>0</v>
      </c>
      <c r="BP104" s="44">
        <v>0</v>
      </c>
      <c r="BQ104" s="44">
        <v>0</v>
      </c>
      <c r="BR104" s="44">
        <v>0</v>
      </c>
      <c r="BS104" s="44">
        <v>0</v>
      </c>
      <c r="BT104" s="44">
        <f t="shared" si="1"/>
        <v>0</v>
      </c>
    </row>
    <row r="105" spans="1:72" x14ac:dyDescent="0.25">
      <c r="A105" s="10" t="s">
        <v>103</v>
      </c>
      <c r="B105" s="8" t="s">
        <v>222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0</v>
      </c>
      <c r="AG105" s="44">
        <v>0</v>
      </c>
      <c r="AH105" s="44">
        <v>0</v>
      </c>
      <c r="AI105" s="44">
        <v>0</v>
      </c>
      <c r="AJ105" s="44">
        <v>0</v>
      </c>
      <c r="AK105" s="44">
        <v>0</v>
      </c>
      <c r="AL105" s="44">
        <v>0</v>
      </c>
      <c r="AM105" s="44">
        <v>0</v>
      </c>
      <c r="AN105" s="44">
        <v>0</v>
      </c>
      <c r="AO105" s="44">
        <v>0</v>
      </c>
      <c r="AP105" s="44">
        <v>0</v>
      </c>
      <c r="AQ105" s="44">
        <v>0</v>
      </c>
      <c r="AR105" s="44">
        <v>0</v>
      </c>
      <c r="AS105" s="44">
        <v>0</v>
      </c>
      <c r="AT105" s="44">
        <v>0</v>
      </c>
      <c r="AU105" s="44">
        <v>0</v>
      </c>
      <c r="AV105" s="44">
        <v>0</v>
      </c>
      <c r="AW105" s="44">
        <v>0</v>
      </c>
      <c r="AX105" s="44">
        <v>0</v>
      </c>
      <c r="AY105" s="44">
        <v>0</v>
      </c>
      <c r="AZ105" s="44">
        <v>0</v>
      </c>
      <c r="BA105" s="44">
        <v>0</v>
      </c>
      <c r="BB105" s="44">
        <v>0</v>
      </c>
      <c r="BC105" s="44">
        <v>0</v>
      </c>
      <c r="BD105" s="44">
        <v>0</v>
      </c>
      <c r="BE105" s="44">
        <v>0</v>
      </c>
      <c r="BF105" s="44">
        <v>0</v>
      </c>
      <c r="BG105" s="44">
        <v>0</v>
      </c>
      <c r="BH105" s="44">
        <v>0</v>
      </c>
      <c r="BI105" s="44">
        <v>0</v>
      </c>
      <c r="BJ105" s="44">
        <v>0</v>
      </c>
      <c r="BK105" s="44">
        <v>0</v>
      </c>
      <c r="BL105" s="44">
        <v>0</v>
      </c>
      <c r="BM105" s="44">
        <v>0</v>
      </c>
      <c r="BN105" s="44">
        <v>0</v>
      </c>
      <c r="BO105" s="44">
        <v>0</v>
      </c>
      <c r="BP105" s="44">
        <v>0</v>
      </c>
      <c r="BQ105" s="44">
        <v>0</v>
      </c>
      <c r="BR105" s="44">
        <v>0</v>
      </c>
      <c r="BS105" s="44">
        <v>0</v>
      </c>
      <c r="BT105" s="44">
        <f t="shared" si="1"/>
        <v>0</v>
      </c>
    </row>
    <row r="106" spans="1:72" x14ac:dyDescent="0.25">
      <c r="A106" s="10" t="s">
        <v>104</v>
      </c>
      <c r="B106" s="8" t="s">
        <v>223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44">
        <v>0</v>
      </c>
      <c r="AJ106" s="44">
        <v>0</v>
      </c>
      <c r="AK106" s="44">
        <v>0</v>
      </c>
      <c r="AL106" s="44">
        <v>0</v>
      </c>
      <c r="AM106" s="44">
        <v>0</v>
      </c>
      <c r="AN106" s="44">
        <v>0</v>
      </c>
      <c r="AO106" s="44">
        <v>0</v>
      </c>
      <c r="AP106" s="44">
        <v>0</v>
      </c>
      <c r="AQ106" s="44">
        <v>0</v>
      </c>
      <c r="AR106" s="44">
        <v>0</v>
      </c>
      <c r="AS106" s="44">
        <v>0</v>
      </c>
      <c r="AT106" s="44">
        <v>0</v>
      </c>
      <c r="AU106" s="44">
        <v>0</v>
      </c>
      <c r="AV106" s="44">
        <v>0</v>
      </c>
      <c r="AW106" s="44">
        <v>0</v>
      </c>
      <c r="AX106" s="44">
        <v>0</v>
      </c>
      <c r="AY106" s="44">
        <v>0</v>
      </c>
      <c r="AZ106" s="44">
        <v>0</v>
      </c>
      <c r="BA106" s="44">
        <v>0</v>
      </c>
      <c r="BB106" s="44">
        <v>0</v>
      </c>
      <c r="BC106" s="44">
        <v>0</v>
      </c>
      <c r="BD106" s="44">
        <v>0</v>
      </c>
      <c r="BE106" s="44">
        <v>0</v>
      </c>
      <c r="BF106" s="44">
        <v>0</v>
      </c>
      <c r="BG106" s="44">
        <v>0</v>
      </c>
      <c r="BH106" s="44">
        <v>0</v>
      </c>
      <c r="BI106" s="44">
        <v>0</v>
      </c>
      <c r="BJ106" s="44">
        <v>0</v>
      </c>
      <c r="BK106" s="44">
        <v>0</v>
      </c>
      <c r="BL106" s="44">
        <v>0</v>
      </c>
      <c r="BM106" s="44">
        <v>0</v>
      </c>
      <c r="BN106" s="44">
        <v>0</v>
      </c>
      <c r="BO106" s="44">
        <v>0</v>
      </c>
      <c r="BP106" s="44">
        <v>0</v>
      </c>
      <c r="BQ106" s="44">
        <v>0</v>
      </c>
      <c r="BR106" s="44">
        <v>0</v>
      </c>
      <c r="BS106" s="44">
        <v>0</v>
      </c>
      <c r="BT106" s="44">
        <f t="shared" si="1"/>
        <v>0</v>
      </c>
    </row>
    <row r="107" spans="1:72" x14ac:dyDescent="0.25">
      <c r="A107" s="10" t="s">
        <v>105</v>
      </c>
      <c r="B107" s="8" t="s">
        <v>224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G107" s="44">
        <v>0</v>
      </c>
      <c r="AH107" s="44">
        <v>0</v>
      </c>
      <c r="AI107" s="44">
        <v>0</v>
      </c>
      <c r="AJ107" s="44">
        <v>0</v>
      </c>
      <c r="AK107" s="44">
        <v>0</v>
      </c>
      <c r="AL107" s="44">
        <v>0</v>
      </c>
      <c r="AM107" s="44">
        <v>0</v>
      </c>
      <c r="AN107" s="44">
        <v>0</v>
      </c>
      <c r="AO107" s="44">
        <v>0</v>
      </c>
      <c r="AP107" s="44">
        <v>0</v>
      </c>
      <c r="AQ107" s="44">
        <v>0</v>
      </c>
      <c r="AR107" s="44">
        <v>0</v>
      </c>
      <c r="AS107" s="44">
        <v>0</v>
      </c>
      <c r="AT107" s="44">
        <v>0</v>
      </c>
      <c r="AU107" s="44">
        <v>0</v>
      </c>
      <c r="AV107" s="44">
        <v>0</v>
      </c>
      <c r="AW107" s="44">
        <v>0</v>
      </c>
      <c r="AX107" s="44">
        <v>0</v>
      </c>
      <c r="AY107" s="44">
        <v>0</v>
      </c>
      <c r="AZ107" s="44">
        <v>0</v>
      </c>
      <c r="BA107" s="44">
        <v>0</v>
      </c>
      <c r="BB107" s="44">
        <v>0</v>
      </c>
      <c r="BC107" s="44">
        <v>0</v>
      </c>
      <c r="BD107" s="44">
        <v>0</v>
      </c>
      <c r="BE107" s="44">
        <v>0</v>
      </c>
      <c r="BF107" s="44">
        <v>0</v>
      </c>
      <c r="BG107" s="44">
        <v>0</v>
      </c>
      <c r="BH107" s="44">
        <v>0</v>
      </c>
      <c r="BI107" s="44">
        <v>0</v>
      </c>
      <c r="BJ107" s="44">
        <v>0</v>
      </c>
      <c r="BK107" s="44">
        <v>0</v>
      </c>
      <c r="BL107" s="44">
        <v>0</v>
      </c>
      <c r="BM107" s="44">
        <v>0</v>
      </c>
      <c r="BN107" s="44">
        <v>0</v>
      </c>
      <c r="BO107" s="44">
        <v>0</v>
      </c>
      <c r="BP107" s="44">
        <v>0</v>
      </c>
      <c r="BQ107" s="44">
        <v>0</v>
      </c>
      <c r="BR107" s="44">
        <v>0</v>
      </c>
      <c r="BS107" s="44">
        <v>0</v>
      </c>
      <c r="BT107" s="44">
        <f t="shared" si="1"/>
        <v>0</v>
      </c>
    </row>
    <row r="108" spans="1:72" x14ac:dyDescent="0.25">
      <c r="A108" s="10" t="s">
        <v>106</v>
      </c>
      <c r="B108" s="8" t="s">
        <v>225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0</v>
      </c>
      <c r="AG108" s="44">
        <v>0</v>
      </c>
      <c r="AH108" s="44">
        <v>0</v>
      </c>
      <c r="AI108" s="44">
        <v>0</v>
      </c>
      <c r="AJ108" s="44">
        <v>0</v>
      </c>
      <c r="AK108" s="44">
        <v>0</v>
      </c>
      <c r="AL108" s="44">
        <v>0</v>
      </c>
      <c r="AM108" s="44">
        <v>0</v>
      </c>
      <c r="AN108" s="44">
        <v>0</v>
      </c>
      <c r="AO108" s="44">
        <v>0</v>
      </c>
      <c r="AP108" s="44">
        <v>0</v>
      </c>
      <c r="AQ108" s="44">
        <v>0</v>
      </c>
      <c r="AR108" s="44">
        <v>0</v>
      </c>
      <c r="AS108" s="44">
        <v>0</v>
      </c>
      <c r="AT108" s="44">
        <v>0</v>
      </c>
      <c r="AU108" s="44">
        <v>0</v>
      </c>
      <c r="AV108" s="44">
        <v>0</v>
      </c>
      <c r="AW108" s="44">
        <v>0</v>
      </c>
      <c r="AX108" s="44">
        <v>0</v>
      </c>
      <c r="AY108" s="44">
        <v>0</v>
      </c>
      <c r="AZ108" s="44">
        <v>0</v>
      </c>
      <c r="BA108" s="44">
        <v>0</v>
      </c>
      <c r="BB108" s="44">
        <v>0</v>
      </c>
      <c r="BC108" s="44">
        <v>0</v>
      </c>
      <c r="BD108" s="44">
        <v>0</v>
      </c>
      <c r="BE108" s="44">
        <v>0</v>
      </c>
      <c r="BF108" s="44">
        <v>0</v>
      </c>
      <c r="BG108" s="44">
        <v>0</v>
      </c>
      <c r="BH108" s="44">
        <v>0</v>
      </c>
      <c r="BI108" s="44">
        <v>0</v>
      </c>
      <c r="BJ108" s="44">
        <v>0</v>
      </c>
      <c r="BK108" s="44">
        <v>0</v>
      </c>
      <c r="BL108" s="44">
        <v>0</v>
      </c>
      <c r="BM108" s="44">
        <v>0</v>
      </c>
      <c r="BN108" s="44">
        <v>0</v>
      </c>
      <c r="BO108" s="44">
        <v>0</v>
      </c>
      <c r="BP108" s="44">
        <v>0</v>
      </c>
      <c r="BQ108" s="44">
        <v>0</v>
      </c>
      <c r="BR108" s="44">
        <v>0</v>
      </c>
      <c r="BS108" s="44">
        <v>0</v>
      </c>
      <c r="BT108" s="44">
        <f t="shared" si="1"/>
        <v>0</v>
      </c>
    </row>
    <row r="109" spans="1:72" x14ac:dyDescent="0.25">
      <c r="A109" s="10" t="s">
        <v>107</v>
      </c>
      <c r="B109" s="8" t="s">
        <v>226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G109" s="44">
        <v>0</v>
      </c>
      <c r="AH109" s="44">
        <v>0</v>
      </c>
      <c r="AI109" s="44">
        <v>0</v>
      </c>
      <c r="AJ109" s="44">
        <v>0</v>
      </c>
      <c r="AK109" s="44">
        <v>0</v>
      </c>
      <c r="AL109" s="44">
        <v>0</v>
      </c>
      <c r="AM109" s="44">
        <v>0</v>
      </c>
      <c r="AN109" s="44">
        <v>0</v>
      </c>
      <c r="AO109" s="44">
        <v>0</v>
      </c>
      <c r="AP109" s="44">
        <v>0</v>
      </c>
      <c r="AQ109" s="44">
        <v>0</v>
      </c>
      <c r="AR109" s="44">
        <v>0</v>
      </c>
      <c r="AS109" s="44">
        <v>0</v>
      </c>
      <c r="AT109" s="44">
        <v>0</v>
      </c>
      <c r="AU109" s="44">
        <v>0</v>
      </c>
      <c r="AV109" s="44">
        <v>0</v>
      </c>
      <c r="AW109" s="44">
        <v>0</v>
      </c>
      <c r="AX109" s="44">
        <v>0</v>
      </c>
      <c r="AY109" s="44">
        <v>0</v>
      </c>
      <c r="AZ109" s="44">
        <v>0</v>
      </c>
      <c r="BA109" s="44">
        <v>0</v>
      </c>
      <c r="BB109" s="44">
        <v>0</v>
      </c>
      <c r="BC109" s="44">
        <v>0</v>
      </c>
      <c r="BD109" s="44">
        <v>0</v>
      </c>
      <c r="BE109" s="44">
        <v>0</v>
      </c>
      <c r="BF109" s="44">
        <v>0</v>
      </c>
      <c r="BG109" s="44">
        <v>0</v>
      </c>
      <c r="BH109" s="44">
        <v>0</v>
      </c>
      <c r="BI109" s="44">
        <v>0</v>
      </c>
      <c r="BJ109" s="44">
        <v>0</v>
      </c>
      <c r="BK109" s="44">
        <v>0</v>
      </c>
      <c r="BL109" s="44">
        <v>0</v>
      </c>
      <c r="BM109" s="44">
        <v>0</v>
      </c>
      <c r="BN109" s="44">
        <v>0</v>
      </c>
      <c r="BO109" s="44">
        <v>0</v>
      </c>
      <c r="BP109" s="44">
        <v>0</v>
      </c>
      <c r="BQ109" s="44">
        <v>0</v>
      </c>
      <c r="BR109" s="44">
        <v>0</v>
      </c>
      <c r="BS109" s="44">
        <v>0</v>
      </c>
      <c r="BT109" s="44">
        <f t="shared" si="1"/>
        <v>0</v>
      </c>
    </row>
    <row r="110" spans="1:72" x14ac:dyDescent="0.25">
      <c r="A110" s="10" t="s">
        <v>108</v>
      </c>
      <c r="B110" s="8" t="s">
        <v>227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44">
        <v>0</v>
      </c>
      <c r="AJ110" s="44">
        <v>0</v>
      </c>
      <c r="AK110" s="44">
        <v>0</v>
      </c>
      <c r="AL110" s="44">
        <v>0</v>
      </c>
      <c r="AM110" s="44">
        <v>0</v>
      </c>
      <c r="AN110" s="44">
        <v>0</v>
      </c>
      <c r="AO110" s="44">
        <v>0</v>
      </c>
      <c r="AP110" s="44">
        <v>0</v>
      </c>
      <c r="AQ110" s="44">
        <v>0</v>
      </c>
      <c r="AR110" s="44">
        <v>0</v>
      </c>
      <c r="AS110" s="44">
        <v>0</v>
      </c>
      <c r="AT110" s="44">
        <v>0</v>
      </c>
      <c r="AU110" s="44">
        <v>0</v>
      </c>
      <c r="AV110" s="44">
        <v>0</v>
      </c>
      <c r="AW110" s="44">
        <v>0</v>
      </c>
      <c r="AX110" s="44">
        <v>0</v>
      </c>
      <c r="AY110" s="44">
        <v>0</v>
      </c>
      <c r="AZ110" s="44">
        <v>0</v>
      </c>
      <c r="BA110" s="44">
        <v>0</v>
      </c>
      <c r="BB110" s="44">
        <v>0</v>
      </c>
      <c r="BC110" s="44">
        <v>0</v>
      </c>
      <c r="BD110" s="44">
        <v>0</v>
      </c>
      <c r="BE110" s="44">
        <v>0</v>
      </c>
      <c r="BF110" s="44">
        <v>0</v>
      </c>
      <c r="BG110" s="44">
        <v>0</v>
      </c>
      <c r="BH110" s="44">
        <v>0</v>
      </c>
      <c r="BI110" s="44">
        <v>0</v>
      </c>
      <c r="BJ110" s="44">
        <v>0</v>
      </c>
      <c r="BK110" s="44">
        <v>0</v>
      </c>
      <c r="BL110" s="44">
        <v>0</v>
      </c>
      <c r="BM110" s="44">
        <v>0</v>
      </c>
      <c r="BN110" s="44">
        <v>0</v>
      </c>
      <c r="BO110" s="44">
        <v>0</v>
      </c>
      <c r="BP110" s="44">
        <v>0</v>
      </c>
      <c r="BQ110" s="44">
        <v>0</v>
      </c>
      <c r="BR110" s="44">
        <v>0</v>
      </c>
      <c r="BS110" s="44">
        <v>0</v>
      </c>
      <c r="BT110" s="44">
        <f t="shared" si="1"/>
        <v>0</v>
      </c>
    </row>
    <row r="111" spans="1:72" x14ac:dyDescent="0.25">
      <c r="A111" s="10" t="s">
        <v>109</v>
      </c>
      <c r="B111" s="8" t="s">
        <v>228</v>
      </c>
      <c r="C111" s="44">
        <v>0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</v>
      </c>
      <c r="AE111" s="44">
        <v>0</v>
      </c>
      <c r="AF111" s="44">
        <v>0</v>
      </c>
      <c r="AG111" s="44">
        <v>0</v>
      </c>
      <c r="AH111" s="44">
        <v>0</v>
      </c>
      <c r="AI111" s="44">
        <v>0</v>
      </c>
      <c r="AJ111" s="44">
        <v>0</v>
      </c>
      <c r="AK111" s="44">
        <v>0</v>
      </c>
      <c r="AL111" s="44">
        <v>0</v>
      </c>
      <c r="AM111" s="44">
        <v>0</v>
      </c>
      <c r="AN111" s="44">
        <v>0</v>
      </c>
      <c r="AO111" s="44">
        <v>0</v>
      </c>
      <c r="AP111" s="44">
        <v>0</v>
      </c>
      <c r="AQ111" s="44">
        <v>0</v>
      </c>
      <c r="AR111" s="44">
        <v>0</v>
      </c>
      <c r="AS111" s="44">
        <v>0</v>
      </c>
      <c r="AT111" s="44">
        <v>0</v>
      </c>
      <c r="AU111" s="44">
        <v>0</v>
      </c>
      <c r="AV111" s="44">
        <v>0</v>
      </c>
      <c r="AW111" s="44">
        <v>0</v>
      </c>
      <c r="AX111" s="44">
        <v>0</v>
      </c>
      <c r="AY111" s="44">
        <v>0</v>
      </c>
      <c r="AZ111" s="44">
        <v>0</v>
      </c>
      <c r="BA111" s="44">
        <v>0</v>
      </c>
      <c r="BB111" s="44">
        <v>0</v>
      </c>
      <c r="BC111" s="44">
        <v>0</v>
      </c>
      <c r="BD111" s="44">
        <v>0</v>
      </c>
      <c r="BE111" s="44">
        <v>0</v>
      </c>
      <c r="BF111" s="44">
        <v>0</v>
      </c>
      <c r="BG111" s="44">
        <v>0</v>
      </c>
      <c r="BH111" s="44">
        <v>0</v>
      </c>
      <c r="BI111" s="44">
        <v>0</v>
      </c>
      <c r="BJ111" s="44">
        <v>0</v>
      </c>
      <c r="BK111" s="44">
        <v>0</v>
      </c>
      <c r="BL111" s="44">
        <v>0</v>
      </c>
      <c r="BM111" s="44">
        <v>0</v>
      </c>
      <c r="BN111" s="44">
        <v>0</v>
      </c>
      <c r="BO111" s="44">
        <v>0</v>
      </c>
      <c r="BP111" s="44">
        <v>0</v>
      </c>
      <c r="BQ111" s="44">
        <v>0</v>
      </c>
      <c r="BR111" s="44">
        <v>0</v>
      </c>
      <c r="BS111" s="44">
        <v>0</v>
      </c>
      <c r="BT111" s="44">
        <f t="shared" si="1"/>
        <v>0</v>
      </c>
    </row>
    <row r="112" spans="1:72" x14ac:dyDescent="0.25">
      <c r="A112" s="10" t="s">
        <v>110</v>
      </c>
      <c r="B112" s="8" t="s">
        <v>229</v>
      </c>
      <c r="C112" s="44">
        <v>0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0</v>
      </c>
      <c r="AD112" s="44">
        <v>0</v>
      </c>
      <c r="AE112" s="44">
        <v>0</v>
      </c>
      <c r="AF112" s="44">
        <v>0</v>
      </c>
      <c r="AG112" s="44">
        <v>0</v>
      </c>
      <c r="AH112" s="44">
        <v>0</v>
      </c>
      <c r="AI112" s="44">
        <v>0</v>
      </c>
      <c r="AJ112" s="44">
        <v>0</v>
      </c>
      <c r="AK112" s="44">
        <v>0</v>
      </c>
      <c r="AL112" s="44">
        <v>0</v>
      </c>
      <c r="AM112" s="44">
        <v>0</v>
      </c>
      <c r="AN112" s="44">
        <v>0</v>
      </c>
      <c r="AO112" s="44">
        <v>0</v>
      </c>
      <c r="AP112" s="44">
        <v>0</v>
      </c>
      <c r="AQ112" s="44">
        <v>0</v>
      </c>
      <c r="AR112" s="44">
        <v>0</v>
      </c>
      <c r="AS112" s="44">
        <v>0</v>
      </c>
      <c r="AT112" s="44">
        <v>0</v>
      </c>
      <c r="AU112" s="44">
        <v>0</v>
      </c>
      <c r="AV112" s="44">
        <v>0</v>
      </c>
      <c r="AW112" s="44">
        <v>0</v>
      </c>
      <c r="AX112" s="44">
        <v>0</v>
      </c>
      <c r="AY112" s="44">
        <v>0</v>
      </c>
      <c r="AZ112" s="44">
        <v>0</v>
      </c>
      <c r="BA112" s="44">
        <v>0</v>
      </c>
      <c r="BB112" s="44">
        <v>0</v>
      </c>
      <c r="BC112" s="44">
        <v>0</v>
      </c>
      <c r="BD112" s="44">
        <v>0</v>
      </c>
      <c r="BE112" s="44">
        <v>0</v>
      </c>
      <c r="BF112" s="44">
        <v>0</v>
      </c>
      <c r="BG112" s="44">
        <v>0</v>
      </c>
      <c r="BH112" s="44">
        <v>0</v>
      </c>
      <c r="BI112" s="44">
        <v>0</v>
      </c>
      <c r="BJ112" s="44">
        <v>0</v>
      </c>
      <c r="BK112" s="44">
        <v>0</v>
      </c>
      <c r="BL112" s="44">
        <v>0</v>
      </c>
      <c r="BM112" s="44">
        <v>0</v>
      </c>
      <c r="BN112" s="44">
        <v>0</v>
      </c>
      <c r="BO112" s="44">
        <v>0</v>
      </c>
      <c r="BP112" s="44">
        <v>0</v>
      </c>
      <c r="BQ112" s="44">
        <v>0</v>
      </c>
      <c r="BR112" s="44">
        <v>0</v>
      </c>
      <c r="BS112" s="44">
        <v>0</v>
      </c>
      <c r="BT112" s="44">
        <f t="shared" si="1"/>
        <v>0</v>
      </c>
    </row>
    <row r="113" spans="1:72" x14ac:dyDescent="0.25">
      <c r="A113" s="10" t="s">
        <v>111</v>
      </c>
      <c r="B113" s="8" t="s">
        <v>230</v>
      </c>
      <c r="C113" s="44">
        <v>0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0</v>
      </c>
      <c r="AD113" s="44">
        <v>0</v>
      </c>
      <c r="AE113" s="44">
        <v>0</v>
      </c>
      <c r="AF113" s="44">
        <v>0</v>
      </c>
      <c r="AG113" s="44">
        <v>0</v>
      </c>
      <c r="AH113" s="44">
        <v>0</v>
      </c>
      <c r="AI113" s="44">
        <v>0</v>
      </c>
      <c r="AJ113" s="44">
        <v>0</v>
      </c>
      <c r="AK113" s="44">
        <v>0</v>
      </c>
      <c r="AL113" s="44">
        <v>0</v>
      </c>
      <c r="AM113" s="44">
        <v>0</v>
      </c>
      <c r="AN113" s="44">
        <v>0</v>
      </c>
      <c r="AO113" s="44">
        <v>0</v>
      </c>
      <c r="AP113" s="44">
        <v>0</v>
      </c>
      <c r="AQ113" s="44">
        <v>0</v>
      </c>
      <c r="AR113" s="44">
        <v>0</v>
      </c>
      <c r="AS113" s="44">
        <v>0</v>
      </c>
      <c r="AT113" s="44">
        <v>0</v>
      </c>
      <c r="AU113" s="44">
        <v>0</v>
      </c>
      <c r="AV113" s="44">
        <v>0</v>
      </c>
      <c r="AW113" s="44">
        <v>0</v>
      </c>
      <c r="AX113" s="44">
        <v>0</v>
      </c>
      <c r="AY113" s="44">
        <v>0</v>
      </c>
      <c r="AZ113" s="44">
        <v>0</v>
      </c>
      <c r="BA113" s="44">
        <v>0</v>
      </c>
      <c r="BB113" s="44">
        <v>0</v>
      </c>
      <c r="BC113" s="44">
        <v>0</v>
      </c>
      <c r="BD113" s="44">
        <v>0</v>
      </c>
      <c r="BE113" s="44">
        <v>0</v>
      </c>
      <c r="BF113" s="44">
        <v>0</v>
      </c>
      <c r="BG113" s="44">
        <v>0</v>
      </c>
      <c r="BH113" s="44">
        <v>0</v>
      </c>
      <c r="BI113" s="44">
        <v>0</v>
      </c>
      <c r="BJ113" s="44">
        <v>0</v>
      </c>
      <c r="BK113" s="44">
        <v>0</v>
      </c>
      <c r="BL113" s="44">
        <v>0</v>
      </c>
      <c r="BM113" s="44">
        <v>0</v>
      </c>
      <c r="BN113" s="44">
        <v>0</v>
      </c>
      <c r="BO113" s="44">
        <v>0</v>
      </c>
      <c r="BP113" s="44">
        <v>0</v>
      </c>
      <c r="BQ113" s="44">
        <v>0</v>
      </c>
      <c r="BR113" s="44">
        <v>0</v>
      </c>
      <c r="BS113" s="44">
        <v>0</v>
      </c>
      <c r="BT113" s="44">
        <f t="shared" si="1"/>
        <v>0</v>
      </c>
    </row>
    <row r="114" spans="1:72" x14ac:dyDescent="0.25">
      <c r="A114" s="10" t="s">
        <v>112</v>
      </c>
      <c r="B114" s="8" t="s">
        <v>231</v>
      </c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0</v>
      </c>
      <c r="AD114" s="44">
        <v>0</v>
      </c>
      <c r="AE114" s="44">
        <v>0</v>
      </c>
      <c r="AF114" s="44">
        <v>0</v>
      </c>
      <c r="AG114" s="44">
        <v>0</v>
      </c>
      <c r="AH114" s="44">
        <v>0</v>
      </c>
      <c r="AI114" s="44">
        <v>0</v>
      </c>
      <c r="AJ114" s="44">
        <v>0</v>
      </c>
      <c r="AK114" s="44">
        <v>0</v>
      </c>
      <c r="AL114" s="44">
        <v>0</v>
      </c>
      <c r="AM114" s="44">
        <v>0</v>
      </c>
      <c r="AN114" s="44">
        <v>0</v>
      </c>
      <c r="AO114" s="44">
        <v>0</v>
      </c>
      <c r="AP114" s="44">
        <v>0</v>
      </c>
      <c r="AQ114" s="44">
        <v>0</v>
      </c>
      <c r="AR114" s="44">
        <v>0</v>
      </c>
      <c r="AS114" s="44">
        <v>0</v>
      </c>
      <c r="AT114" s="44">
        <v>0</v>
      </c>
      <c r="AU114" s="44">
        <v>0</v>
      </c>
      <c r="AV114" s="44">
        <v>0</v>
      </c>
      <c r="AW114" s="44">
        <v>0</v>
      </c>
      <c r="AX114" s="44">
        <v>0</v>
      </c>
      <c r="AY114" s="44">
        <v>0</v>
      </c>
      <c r="AZ114" s="44">
        <v>0</v>
      </c>
      <c r="BA114" s="44">
        <v>0</v>
      </c>
      <c r="BB114" s="44">
        <v>0</v>
      </c>
      <c r="BC114" s="44">
        <v>0</v>
      </c>
      <c r="BD114" s="44">
        <v>0</v>
      </c>
      <c r="BE114" s="44">
        <v>0</v>
      </c>
      <c r="BF114" s="44">
        <v>0</v>
      </c>
      <c r="BG114" s="44">
        <v>0</v>
      </c>
      <c r="BH114" s="44">
        <v>0</v>
      </c>
      <c r="BI114" s="44">
        <v>0</v>
      </c>
      <c r="BJ114" s="44">
        <v>0</v>
      </c>
      <c r="BK114" s="44">
        <v>0</v>
      </c>
      <c r="BL114" s="44">
        <v>0</v>
      </c>
      <c r="BM114" s="44">
        <v>0</v>
      </c>
      <c r="BN114" s="44">
        <v>0</v>
      </c>
      <c r="BO114" s="44">
        <v>0</v>
      </c>
      <c r="BP114" s="44">
        <v>0</v>
      </c>
      <c r="BQ114" s="44">
        <v>0</v>
      </c>
      <c r="BR114" s="44">
        <v>0</v>
      </c>
      <c r="BS114" s="44">
        <v>0</v>
      </c>
      <c r="BT114" s="44">
        <f t="shared" si="1"/>
        <v>0</v>
      </c>
    </row>
    <row r="115" spans="1:72" x14ac:dyDescent="0.25">
      <c r="A115" s="10" t="s">
        <v>113</v>
      </c>
      <c r="B115" s="8" t="s">
        <v>232</v>
      </c>
      <c r="C115" s="44">
        <v>0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0</v>
      </c>
      <c r="AD115" s="44">
        <v>0</v>
      </c>
      <c r="AE115" s="44">
        <v>0</v>
      </c>
      <c r="AF115" s="44">
        <v>0</v>
      </c>
      <c r="AG115" s="44">
        <v>0</v>
      </c>
      <c r="AH115" s="44">
        <v>0</v>
      </c>
      <c r="AI115" s="44">
        <v>0</v>
      </c>
      <c r="AJ115" s="44">
        <v>0</v>
      </c>
      <c r="AK115" s="44">
        <v>0</v>
      </c>
      <c r="AL115" s="44">
        <v>0</v>
      </c>
      <c r="AM115" s="44">
        <v>0</v>
      </c>
      <c r="AN115" s="44">
        <v>0</v>
      </c>
      <c r="AO115" s="44">
        <v>0</v>
      </c>
      <c r="AP115" s="44">
        <v>0</v>
      </c>
      <c r="AQ115" s="44">
        <v>0</v>
      </c>
      <c r="AR115" s="44">
        <v>0</v>
      </c>
      <c r="AS115" s="44">
        <v>0</v>
      </c>
      <c r="AT115" s="44">
        <v>0</v>
      </c>
      <c r="AU115" s="44">
        <v>0</v>
      </c>
      <c r="AV115" s="44">
        <v>0</v>
      </c>
      <c r="AW115" s="44">
        <v>0</v>
      </c>
      <c r="AX115" s="44">
        <v>0</v>
      </c>
      <c r="AY115" s="44">
        <v>0</v>
      </c>
      <c r="AZ115" s="44">
        <v>0</v>
      </c>
      <c r="BA115" s="44">
        <v>0</v>
      </c>
      <c r="BB115" s="44">
        <v>0</v>
      </c>
      <c r="BC115" s="44">
        <v>0</v>
      </c>
      <c r="BD115" s="44">
        <v>0</v>
      </c>
      <c r="BE115" s="44">
        <v>0</v>
      </c>
      <c r="BF115" s="44">
        <v>0</v>
      </c>
      <c r="BG115" s="44">
        <v>0</v>
      </c>
      <c r="BH115" s="44">
        <v>0</v>
      </c>
      <c r="BI115" s="44">
        <v>0</v>
      </c>
      <c r="BJ115" s="44">
        <v>0</v>
      </c>
      <c r="BK115" s="44">
        <v>0</v>
      </c>
      <c r="BL115" s="44">
        <v>0</v>
      </c>
      <c r="BM115" s="44">
        <v>0</v>
      </c>
      <c r="BN115" s="44">
        <v>0</v>
      </c>
      <c r="BO115" s="44">
        <v>0</v>
      </c>
      <c r="BP115" s="44">
        <v>0</v>
      </c>
      <c r="BQ115" s="44">
        <v>0</v>
      </c>
      <c r="BR115" s="44">
        <v>0</v>
      </c>
      <c r="BS115" s="44">
        <v>0</v>
      </c>
      <c r="BT115" s="44">
        <f t="shared" si="1"/>
        <v>0</v>
      </c>
    </row>
    <row r="116" spans="1:72" x14ac:dyDescent="0.25">
      <c r="A116" s="10" t="s">
        <v>114</v>
      </c>
      <c r="B116" s="8" t="s">
        <v>233</v>
      </c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0</v>
      </c>
      <c r="AD116" s="44">
        <v>0</v>
      </c>
      <c r="AE116" s="44">
        <v>0</v>
      </c>
      <c r="AF116" s="44">
        <v>0</v>
      </c>
      <c r="AG116" s="44">
        <v>0</v>
      </c>
      <c r="AH116" s="44">
        <v>0</v>
      </c>
      <c r="AI116" s="44">
        <v>0</v>
      </c>
      <c r="AJ116" s="44">
        <v>0</v>
      </c>
      <c r="AK116" s="44">
        <v>0</v>
      </c>
      <c r="AL116" s="44">
        <v>0</v>
      </c>
      <c r="AM116" s="44">
        <v>0</v>
      </c>
      <c r="AN116" s="44">
        <v>0</v>
      </c>
      <c r="AO116" s="44">
        <v>0</v>
      </c>
      <c r="AP116" s="44">
        <v>0</v>
      </c>
      <c r="AQ116" s="44">
        <v>0</v>
      </c>
      <c r="AR116" s="44">
        <v>0</v>
      </c>
      <c r="AS116" s="44">
        <v>0</v>
      </c>
      <c r="AT116" s="44">
        <v>0</v>
      </c>
      <c r="AU116" s="44">
        <v>0</v>
      </c>
      <c r="AV116" s="44">
        <v>0</v>
      </c>
      <c r="AW116" s="44">
        <v>0</v>
      </c>
      <c r="AX116" s="44">
        <v>0</v>
      </c>
      <c r="AY116" s="44">
        <v>0</v>
      </c>
      <c r="AZ116" s="44">
        <v>0</v>
      </c>
      <c r="BA116" s="44">
        <v>0</v>
      </c>
      <c r="BB116" s="44">
        <v>0</v>
      </c>
      <c r="BC116" s="44">
        <v>0</v>
      </c>
      <c r="BD116" s="44">
        <v>0</v>
      </c>
      <c r="BE116" s="44">
        <v>0</v>
      </c>
      <c r="BF116" s="44">
        <v>0</v>
      </c>
      <c r="BG116" s="44">
        <v>0</v>
      </c>
      <c r="BH116" s="44">
        <v>0</v>
      </c>
      <c r="BI116" s="44">
        <v>0</v>
      </c>
      <c r="BJ116" s="44">
        <v>0</v>
      </c>
      <c r="BK116" s="44">
        <v>0</v>
      </c>
      <c r="BL116" s="44">
        <v>0</v>
      </c>
      <c r="BM116" s="44">
        <v>0</v>
      </c>
      <c r="BN116" s="44">
        <v>0</v>
      </c>
      <c r="BO116" s="44">
        <v>0</v>
      </c>
      <c r="BP116" s="44">
        <v>0</v>
      </c>
      <c r="BQ116" s="44">
        <v>0</v>
      </c>
      <c r="BR116" s="44">
        <v>0</v>
      </c>
      <c r="BS116" s="44">
        <v>0</v>
      </c>
      <c r="BT116" s="44">
        <f t="shared" si="1"/>
        <v>0</v>
      </c>
    </row>
    <row r="117" spans="1:72" x14ac:dyDescent="0.25">
      <c r="A117" s="10" t="s">
        <v>115</v>
      </c>
      <c r="B117" s="8" t="s">
        <v>234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  <c r="BA117" s="44">
        <v>0</v>
      </c>
      <c r="BB117" s="44">
        <v>0</v>
      </c>
      <c r="BC117" s="44">
        <v>0</v>
      </c>
      <c r="BD117" s="44">
        <v>0</v>
      </c>
      <c r="BE117" s="44">
        <v>0</v>
      </c>
      <c r="BF117" s="44">
        <v>0</v>
      </c>
      <c r="BG117" s="44">
        <v>0</v>
      </c>
      <c r="BH117" s="44">
        <v>0</v>
      </c>
      <c r="BI117" s="44">
        <v>0</v>
      </c>
      <c r="BJ117" s="44">
        <v>0</v>
      </c>
      <c r="BK117" s="44">
        <v>0</v>
      </c>
      <c r="BL117" s="44">
        <v>0</v>
      </c>
      <c r="BM117" s="44">
        <v>0</v>
      </c>
      <c r="BN117" s="44">
        <v>0</v>
      </c>
      <c r="BO117" s="44">
        <v>0</v>
      </c>
      <c r="BP117" s="44">
        <v>0</v>
      </c>
      <c r="BQ117" s="44">
        <v>0</v>
      </c>
      <c r="BR117" s="44">
        <v>0</v>
      </c>
      <c r="BS117" s="44">
        <v>0</v>
      </c>
      <c r="BT117" s="44">
        <f t="shared" si="1"/>
        <v>0</v>
      </c>
    </row>
    <row r="118" spans="1:72" x14ac:dyDescent="0.25">
      <c r="A118" s="10" t="s">
        <v>116</v>
      </c>
      <c r="B118" s="8" t="s">
        <v>235</v>
      </c>
      <c r="C118" s="44">
        <v>0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C118" s="44">
        <v>0</v>
      </c>
      <c r="AD118" s="44">
        <v>0</v>
      </c>
      <c r="AE118" s="44">
        <v>0</v>
      </c>
      <c r="AF118" s="44">
        <v>0</v>
      </c>
      <c r="AG118" s="44">
        <v>0</v>
      </c>
      <c r="AH118" s="44">
        <v>0</v>
      </c>
      <c r="AI118" s="44">
        <v>0</v>
      </c>
      <c r="AJ118" s="44">
        <v>0</v>
      </c>
      <c r="AK118" s="44">
        <v>0</v>
      </c>
      <c r="AL118" s="44">
        <v>0</v>
      </c>
      <c r="AM118" s="44">
        <v>0</v>
      </c>
      <c r="AN118" s="44">
        <v>0</v>
      </c>
      <c r="AO118" s="44">
        <v>0</v>
      </c>
      <c r="AP118" s="44">
        <v>0</v>
      </c>
      <c r="AQ118" s="44">
        <v>0</v>
      </c>
      <c r="AR118" s="44">
        <v>0</v>
      </c>
      <c r="AS118" s="44">
        <v>0</v>
      </c>
      <c r="AT118" s="44">
        <v>0</v>
      </c>
      <c r="AU118" s="44">
        <v>0</v>
      </c>
      <c r="AV118" s="44">
        <v>0</v>
      </c>
      <c r="AW118" s="44">
        <v>0</v>
      </c>
      <c r="AX118" s="44">
        <v>0</v>
      </c>
      <c r="AY118" s="44">
        <v>0</v>
      </c>
      <c r="AZ118" s="44">
        <v>0</v>
      </c>
      <c r="BA118" s="44">
        <v>0</v>
      </c>
      <c r="BB118" s="44">
        <v>0</v>
      </c>
      <c r="BC118" s="44">
        <v>0</v>
      </c>
      <c r="BD118" s="44">
        <v>0</v>
      </c>
      <c r="BE118" s="44">
        <v>0</v>
      </c>
      <c r="BF118" s="44">
        <v>0</v>
      </c>
      <c r="BG118" s="44">
        <v>0</v>
      </c>
      <c r="BH118" s="44">
        <v>0</v>
      </c>
      <c r="BI118" s="44">
        <v>0</v>
      </c>
      <c r="BJ118" s="44">
        <v>0</v>
      </c>
      <c r="BK118" s="44">
        <v>0</v>
      </c>
      <c r="BL118" s="44">
        <v>0</v>
      </c>
      <c r="BM118" s="44">
        <v>0</v>
      </c>
      <c r="BN118" s="44">
        <v>0</v>
      </c>
      <c r="BO118" s="44">
        <v>0</v>
      </c>
      <c r="BP118" s="44">
        <v>0</v>
      </c>
      <c r="BQ118" s="44">
        <v>0</v>
      </c>
      <c r="BR118" s="44">
        <v>0</v>
      </c>
      <c r="BS118" s="44">
        <v>0</v>
      </c>
      <c r="BT118" s="44">
        <f t="shared" si="1"/>
        <v>0</v>
      </c>
    </row>
    <row r="119" spans="1:72" x14ac:dyDescent="0.25">
      <c r="A119" s="10" t="s">
        <v>117</v>
      </c>
      <c r="B119" s="8" t="s">
        <v>236</v>
      </c>
      <c r="C119" s="44">
        <v>0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0</v>
      </c>
      <c r="AD119" s="44">
        <v>0</v>
      </c>
      <c r="AE119" s="44">
        <v>0</v>
      </c>
      <c r="AF119" s="44">
        <v>0</v>
      </c>
      <c r="AG119" s="44">
        <v>0</v>
      </c>
      <c r="AH119" s="44">
        <v>0</v>
      </c>
      <c r="AI119" s="44">
        <v>0</v>
      </c>
      <c r="AJ119" s="44">
        <v>0</v>
      </c>
      <c r="AK119" s="44">
        <v>0</v>
      </c>
      <c r="AL119" s="44">
        <v>0</v>
      </c>
      <c r="AM119" s="44">
        <v>0</v>
      </c>
      <c r="AN119" s="44">
        <v>0</v>
      </c>
      <c r="AO119" s="44">
        <v>0</v>
      </c>
      <c r="AP119" s="44">
        <v>0</v>
      </c>
      <c r="AQ119" s="44">
        <v>0</v>
      </c>
      <c r="AR119" s="44">
        <v>0</v>
      </c>
      <c r="AS119" s="44">
        <v>0</v>
      </c>
      <c r="AT119" s="44">
        <v>0</v>
      </c>
      <c r="AU119" s="44">
        <v>0</v>
      </c>
      <c r="AV119" s="44">
        <v>0</v>
      </c>
      <c r="AW119" s="44">
        <v>0</v>
      </c>
      <c r="AX119" s="44">
        <v>0</v>
      </c>
      <c r="AY119" s="44">
        <v>0</v>
      </c>
      <c r="AZ119" s="44">
        <v>0</v>
      </c>
      <c r="BA119" s="44">
        <v>0</v>
      </c>
      <c r="BB119" s="44">
        <v>0</v>
      </c>
      <c r="BC119" s="44">
        <v>0</v>
      </c>
      <c r="BD119" s="44">
        <v>0</v>
      </c>
      <c r="BE119" s="44">
        <v>0</v>
      </c>
      <c r="BF119" s="44">
        <v>0</v>
      </c>
      <c r="BG119" s="44">
        <v>0</v>
      </c>
      <c r="BH119" s="44">
        <v>0</v>
      </c>
      <c r="BI119" s="44">
        <v>0</v>
      </c>
      <c r="BJ119" s="44">
        <v>0</v>
      </c>
      <c r="BK119" s="44">
        <v>0</v>
      </c>
      <c r="BL119" s="44">
        <v>0</v>
      </c>
      <c r="BM119" s="44">
        <v>0</v>
      </c>
      <c r="BN119" s="44">
        <v>0</v>
      </c>
      <c r="BO119" s="44">
        <v>0</v>
      </c>
      <c r="BP119" s="44">
        <v>0</v>
      </c>
      <c r="BQ119" s="44">
        <v>0</v>
      </c>
      <c r="BR119" s="44">
        <v>0</v>
      </c>
      <c r="BS119" s="44">
        <v>0</v>
      </c>
      <c r="BT119" s="44">
        <f t="shared" si="1"/>
        <v>0</v>
      </c>
    </row>
    <row r="120" spans="1:72" x14ac:dyDescent="0.25">
      <c r="A120" s="10" t="s">
        <v>118</v>
      </c>
      <c r="B120" s="8" t="s">
        <v>237</v>
      </c>
      <c r="C120" s="44">
        <v>0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C120" s="44">
        <v>0</v>
      </c>
      <c r="AD120" s="44">
        <v>0</v>
      </c>
      <c r="AE120" s="44">
        <v>0</v>
      </c>
      <c r="AF120" s="44">
        <v>0</v>
      </c>
      <c r="AG120" s="44">
        <v>0</v>
      </c>
      <c r="AH120" s="44">
        <v>0</v>
      </c>
      <c r="AI120" s="44">
        <v>0</v>
      </c>
      <c r="AJ120" s="44">
        <v>0</v>
      </c>
      <c r="AK120" s="44">
        <v>0</v>
      </c>
      <c r="AL120" s="44">
        <v>0</v>
      </c>
      <c r="AM120" s="44">
        <v>0</v>
      </c>
      <c r="AN120" s="44">
        <v>0</v>
      </c>
      <c r="AO120" s="44">
        <v>0</v>
      </c>
      <c r="AP120" s="44">
        <v>0</v>
      </c>
      <c r="AQ120" s="44">
        <v>0</v>
      </c>
      <c r="AR120" s="44">
        <v>0</v>
      </c>
      <c r="AS120" s="44">
        <v>0</v>
      </c>
      <c r="AT120" s="44">
        <v>0</v>
      </c>
      <c r="AU120" s="44">
        <v>0</v>
      </c>
      <c r="AV120" s="44">
        <v>0</v>
      </c>
      <c r="AW120" s="44">
        <v>0</v>
      </c>
      <c r="AX120" s="44">
        <v>0</v>
      </c>
      <c r="AY120" s="44">
        <v>0</v>
      </c>
      <c r="AZ120" s="44">
        <v>0</v>
      </c>
      <c r="BA120" s="44">
        <v>0</v>
      </c>
      <c r="BB120" s="44">
        <v>0</v>
      </c>
      <c r="BC120" s="44">
        <v>0</v>
      </c>
      <c r="BD120" s="44">
        <v>0</v>
      </c>
      <c r="BE120" s="44">
        <v>0</v>
      </c>
      <c r="BF120" s="44">
        <v>0</v>
      </c>
      <c r="BG120" s="44">
        <v>0</v>
      </c>
      <c r="BH120" s="44">
        <v>0</v>
      </c>
      <c r="BI120" s="44">
        <v>0</v>
      </c>
      <c r="BJ120" s="44">
        <v>0</v>
      </c>
      <c r="BK120" s="44">
        <v>0</v>
      </c>
      <c r="BL120" s="44">
        <v>0</v>
      </c>
      <c r="BM120" s="44">
        <v>0</v>
      </c>
      <c r="BN120" s="44">
        <v>0</v>
      </c>
      <c r="BO120" s="44">
        <v>0</v>
      </c>
      <c r="BP120" s="44">
        <v>0</v>
      </c>
      <c r="BQ120" s="44">
        <v>0</v>
      </c>
      <c r="BR120" s="44">
        <v>0</v>
      </c>
      <c r="BS120" s="44">
        <v>0</v>
      </c>
      <c r="BT120" s="44">
        <f t="shared" si="1"/>
        <v>0</v>
      </c>
    </row>
    <row r="121" spans="1:72" x14ac:dyDescent="0.25">
      <c r="A121" s="10" t="s">
        <v>119</v>
      </c>
      <c r="B121" s="8" t="s">
        <v>238</v>
      </c>
      <c r="C121" s="44">
        <v>0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 s="44">
        <v>0</v>
      </c>
      <c r="AG121" s="44">
        <v>0</v>
      </c>
      <c r="AH121" s="44">
        <v>0</v>
      </c>
      <c r="AI121" s="44">
        <v>0</v>
      </c>
      <c r="AJ121" s="44">
        <v>0</v>
      </c>
      <c r="AK121" s="44">
        <v>0</v>
      </c>
      <c r="AL121" s="44">
        <v>0</v>
      </c>
      <c r="AM121" s="44">
        <v>0</v>
      </c>
      <c r="AN121" s="44">
        <v>0</v>
      </c>
      <c r="AO121" s="44">
        <v>0</v>
      </c>
      <c r="AP121" s="44">
        <v>0</v>
      </c>
      <c r="AQ121" s="44">
        <v>0</v>
      </c>
      <c r="AR121" s="44">
        <v>0</v>
      </c>
      <c r="AS121" s="44">
        <v>0</v>
      </c>
      <c r="AT121" s="44">
        <v>0</v>
      </c>
      <c r="AU121" s="44">
        <v>0</v>
      </c>
      <c r="AV121" s="44">
        <v>0</v>
      </c>
      <c r="AW121" s="44">
        <v>0</v>
      </c>
      <c r="AX121" s="44">
        <v>0</v>
      </c>
      <c r="AY121" s="44">
        <v>0</v>
      </c>
      <c r="AZ121" s="44">
        <v>0</v>
      </c>
      <c r="BA121" s="44">
        <v>0</v>
      </c>
      <c r="BB121" s="44">
        <v>0</v>
      </c>
      <c r="BC121" s="44">
        <v>0</v>
      </c>
      <c r="BD121" s="44">
        <v>0</v>
      </c>
      <c r="BE121" s="44">
        <v>0</v>
      </c>
      <c r="BF121" s="44">
        <v>0</v>
      </c>
      <c r="BG121" s="44">
        <v>0</v>
      </c>
      <c r="BH121" s="44">
        <v>0</v>
      </c>
      <c r="BI121" s="44">
        <v>0</v>
      </c>
      <c r="BJ121" s="44">
        <v>0</v>
      </c>
      <c r="BK121" s="44">
        <v>0</v>
      </c>
      <c r="BL121" s="44">
        <v>0</v>
      </c>
      <c r="BM121" s="44">
        <v>0</v>
      </c>
      <c r="BN121" s="44">
        <v>0</v>
      </c>
      <c r="BO121" s="44">
        <v>0</v>
      </c>
      <c r="BP121" s="44">
        <v>0</v>
      </c>
      <c r="BQ121" s="44">
        <v>0</v>
      </c>
      <c r="BR121" s="44">
        <v>0</v>
      </c>
      <c r="BS121" s="44">
        <v>0</v>
      </c>
      <c r="BT121" s="44">
        <f t="shared" si="1"/>
        <v>0</v>
      </c>
    </row>
    <row r="122" spans="1:72" x14ac:dyDescent="0.25">
      <c r="A122" s="11" t="s">
        <v>120</v>
      </c>
      <c r="B122" s="15" t="s">
        <v>239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0</v>
      </c>
      <c r="AG122" s="45">
        <v>0</v>
      </c>
      <c r="AH122" s="45">
        <v>0</v>
      </c>
      <c r="AI122" s="45">
        <v>0</v>
      </c>
      <c r="AJ122" s="45">
        <v>0</v>
      </c>
      <c r="AK122" s="45">
        <v>0</v>
      </c>
      <c r="AL122" s="45">
        <v>0</v>
      </c>
      <c r="AM122" s="45">
        <v>0</v>
      </c>
      <c r="AN122" s="45">
        <v>0</v>
      </c>
      <c r="AO122" s="45">
        <v>0</v>
      </c>
      <c r="AP122" s="45">
        <v>0</v>
      </c>
      <c r="AQ122" s="45">
        <v>0</v>
      </c>
      <c r="AR122" s="45">
        <v>0</v>
      </c>
      <c r="AS122" s="45">
        <v>0</v>
      </c>
      <c r="AT122" s="45">
        <v>0</v>
      </c>
      <c r="AU122" s="45">
        <v>0</v>
      </c>
      <c r="AV122" s="45">
        <v>0</v>
      </c>
      <c r="AW122" s="45">
        <v>0</v>
      </c>
      <c r="AX122" s="45">
        <v>0</v>
      </c>
      <c r="AY122" s="45">
        <v>0</v>
      </c>
      <c r="AZ122" s="45">
        <v>0</v>
      </c>
      <c r="BA122" s="45">
        <v>0</v>
      </c>
      <c r="BB122" s="45">
        <v>0</v>
      </c>
      <c r="BC122" s="45">
        <v>0</v>
      </c>
      <c r="BD122" s="45">
        <v>0</v>
      </c>
      <c r="BE122" s="45">
        <v>0</v>
      </c>
      <c r="BF122" s="45">
        <v>0</v>
      </c>
      <c r="BG122" s="45">
        <v>0</v>
      </c>
      <c r="BH122" s="45">
        <v>0</v>
      </c>
      <c r="BI122" s="45">
        <v>0</v>
      </c>
      <c r="BJ122" s="45">
        <v>0</v>
      </c>
      <c r="BK122" s="45">
        <v>0</v>
      </c>
      <c r="BL122" s="45">
        <v>0</v>
      </c>
      <c r="BM122" s="45">
        <v>0</v>
      </c>
      <c r="BN122" s="45">
        <v>0</v>
      </c>
      <c r="BO122" s="45">
        <v>0</v>
      </c>
      <c r="BP122" s="45">
        <v>0</v>
      </c>
      <c r="BQ122" s="45">
        <v>0</v>
      </c>
      <c r="BR122" s="45">
        <v>0</v>
      </c>
      <c r="BS122" s="45">
        <v>0</v>
      </c>
      <c r="BT122" s="44">
        <f t="shared" si="1"/>
        <v>0</v>
      </c>
    </row>
    <row r="123" spans="1:72" ht="15.75" x14ac:dyDescent="0.25">
      <c r="A123" s="13" t="s">
        <v>240</v>
      </c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</row>
    <row r="124" spans="1:72" x14ac:dyDescent="0.25">
      <c r="A124" s="10" t="s">
        <v>4</v>
      </c>
      <c r="B124" s="8" t="s">
        <v>123</v>
      </c>
      <c r="C124" s="44">
        <v>0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44">
        <v>0</v>
      </c>
      <c r="AJ124" s="44">
        <v>0</v>
      </c>
      <c r="AK124" s="44">
        <v>0</v>
      </c>
      <c r="AL124" s="44">
        <v>0</v>
      </c>
      <c r="AM124" s="44">
        <v>0</v>
      </c>
      <c r="AN124" s="44">
        <v>0</v>
      </c>
      <c r="AO124" s="44">
        <v>0</v>
      </c>
      <c r="AP124" s="44">
        <v>0</v>
      </c>
      <c r="AQ124" s="44">
        <v>0</v>
      </c>
      <c r="AR124" s="44">
        <v>0</v>
      </c>
      <c r="AS124" s="44">
        <v>0</v>
      </c>
      <c r="AT124" s="44">
        <v>0</v>
      </c>
      <c r="AU124" s="44">
        <v>0</v>
      </c>
      <c r="AV124" s="44">
        <v>0</v>
      </c>
      <c r="AW124" s="44">
        <v>0</v>
      </c>
      <c r="AX124" s="44">
        <v>0</v>
      </c>
      <c r="AY124" s="44">
        <v>0</v>
      </c>
      <c r="AZ124" s="44">
        <v>0</v>
      </c>
      <c r="BA124" s="44">
        <v>0</v>
      </c>
      <c r="BB124" s="44">
        <v>0</v>
      </c>
      <c r="BC124" s="44">
        <v>0</v>
      </c>
      <c r="BD124" s="44">
        <v>0</v>
      </c>
      <c r="BE124" s="44">
        <v>0</v>
      </c>
      <c r="BF124" s="44">
        <v>0</v>
      </c>
      <c r="BG124" s="44">
        <v>0</v>
      </c>
      <c r="BH124" s="44">
        <v>0</v>
      </c>
      <c r="BI124" s="44">
        <v>0</v>
      </c>
      <c r="BJ124" s="44">
        <v>0</v>
      </c>
      <c r="BK124" s="44">
        <v>0</v>
      </c>
      <c r="BL124" s="44">
        <v>0</v>
      </c>
      <c r="BM124" s="44">
        <v>0</v>
      </c>
      <c r="BN124" s="44">
        <v>0</v>
      </c>
      <c r="BO124" s="44">
        <v>0</v>
      </c>
      <c r="BP124" s="44">
        <v>0</v>
      </c>
      <c r="BQ124" s="44">
        <v>0</v>
      </c>
      <c r="BR124" s="44">
        <v>0</v>
      </c>
      <c r="BS124" s="44">
        <v>0</v>
      </c>
      <c r="BT124" s="44">
        <f t="shared" si="1"/>
        <v>0</v>
      </c>
    </row>
    <row r="125" spans="1:72" x14ac:dyDescent="0.25">
      <c r="A125" s="10" t="s">
        <v>5</v>
      </c>
      <c r="B125" s="8" t="s">
        <v>124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44">
        <v>0</v>
      </c>
      <c r="AK125" s="44">
        <v>0</v>
      </c>
      <c r="AL125" s="44">
        <v>0</v>
      </c>
      <c r="AM125" s="44">
        <v>0</v>
      </c>
      <c r="AN125" s="44">
        <v>0</v>
      </c>
      <c r="AO125" s="44">
        <v>0</v>
      </c>
      <c r="AP125" s="44">
        <v>0</v>
      </c>
      <c r="AQ125" s="44">
        <v>0</v>
      </c>
      <c r="AR125" s="44">
        <v>0</v>
      </c>
      <c r="AS125" s="44">
        <v>0</v>
      </c>
      <c r="AT125" s="44">
        <v>0</v>
      </c>
      <c r="AU125" s="44">
        <v>0</v>
      </c>
      <c r="AV125" s="44">
        <v>0</v>
      </c>
      <c r="AW125" s="44">
        <v>0</v>
      </c>
      <c r="AX125" s="44">
        <v>0</v>
      </c>
      <c r="AY125" s="44">
        <v>0</v>
      </c>
      <c r="AZ125" s="44">
        <v>0</v>
      </c>
      <c r="BA125" s="44">
        <v>0</v>
      </c>
      <c r="BB125" s="44">
        <v>0</v>
      </c>
      <c r="BC125" s="44">
        <v>0</v>
      </c>
      <c r="BD125" s="44">
        <v>0</v>
      </c>
      <c r="BE125" s="44">
        <v>0</v>
      </c>
      <c r="BF125" s="44">
        <v>0</v>
      </c>
      <c r="BG125" s="44">
        <v>0</v>
      </c>
      <c r="BH125" s="44">
        <v>0</v>
      </c>
      <c r="BI125" s="44">
        <v>0</v>
      </c>
      <c r="BJ125" s="44">
        <v>0</v>
      </c>
      <c r="BK125" s="44">
        <v>0</v>
      </c>
      <c r="BL125" s="44">
        <v>0</v>
      </c>
      <c r="BM125" s="44">
        <v>0</v>
      </c>
      <c r="BN125" s="44">
        <v>0</v>
      </c>
      <c r="BO125" s="44">
        <v>0</v>
      </c>
      <c r="BP125" s="44">
        <v>0</v>
      </c>
      <c r="BQ125" s="44">
        <v>0</v>
      </c>
      <c r="BR125" s="44">
        <v>0</v>
      </c>
      <c r="BS125" s="44">
        <v>0</v>
      </c>
      <c r="BT125" s="44">
        <f t="shared" si="1"/>
        <v>0</v>
      </c>
    </row>
    <row r="126" spans="1:72" x14ac:dyDescent="0.25">
      <c r="A126" s="10" t="s">
        <v>6</v>
      </c>
      <c r="B126" s="8" t="s">
        <v>125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44">
        <v>0</v>
      </c>
      <c r="AJ126" s="44">
        <v>0</v>
      </c>
      <c r="AK126" s="44">
        <v>0</v>
      </c>
      <c r="AL126" s="44">
        <v>0</v>
      </c>
      <c r="AM126" s="44">
        <v>0</v>
      </c>
      <c r="AN126" s="44">
        <v>0</v>
      </c>
      <c r="AO126" s="44">
        <v>0</v>
      </c>
      <c r="AP126" s="44">
        <v>0</v>
      </c>
      <c r="AQ126" s="44">
        <v>0</v>
      </c>
      <c r="AR126" s="44">
        <v>0</v>
      </c>
      <c r="AS126" s="44">
        <v>0</v>
      </c>
      <c r="AT126" s="44">
        <v>0</v>
      </c>
      <c r="AU126" s="44">
        <v>0</v>
      </c>
      <c r="AV126" s="44">
        <v>0</v>
      </c>
      <c r="AW126" s="44">
        <v>0</v>
      </c>
      <c r="AX126" s="44">
        <v>0</v>
      </c>
      <c r="AY126" s="44">
        <v>0</v>
      </c>
      <c r="AZ126" s="44">
        <v>0</v>
      </c>
      <c r="BA126" s="44">
        <v>0</v>
      </c>
      <c r="BB126" s="44">
        <v>0</v>
      </c>
      <c r="BC126" s="44">
        <v>0</v>
      </c>
      <c r="BD126" s="44">
        <v>0</v>
      </c>
      <c r="BE126" s="44">
        <v>0</v>
      </c>
      <c r="BF126" s="44">
        <v>0</v>
      </c>
      <c r="BG126" s="44">
        <v>0</v>
      </c>
      <c r="BH126" s="44">
        <v>0</v>
      </c>
      <c r="BI126" s="44">
        <v>0</v>
      </c>
      <c r="BJ126" s="44">
        <v>0</v>
      </c>
      <c r="BK126" s="44">
        <v>0</v>
      </c>
      <c r="BL126" s="44">
        <v>0</v>
      </c>
      <c r="BM126" s="44">
        <v>0</v>
      </c>
      <c r="BN126" s="44">
        <v>0</v>
      </c>
      <c r="BO126" s="44">
        <v>0</v>
      </c>
      <c r="BP126" s="44">
        <v>0</v>
      </c>
      <c r="BQ126" s="44">
        <v>0</v>
      </c>
      <c r="BR126" s="44">
        <v>0</v>
      </c>
      <c r="BS126" s="44">
        <v>0</v>
      </c>
      <c r="BT126" s="44">
        <f t="shared" si="1"/>
        <v>0</v>
      </c>
    </row>
    <row r="127" spans="1:72" x14ac:dyDescent="0.25">
      <c r="A127" s="10" t="s">
        <v>7</v>
      </c>
      <c r="B127" s="8" t="s">
        <v>126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  <c r="BA127" s="44">
        <v>0</v>
      </c>
      <c r="BB127" s="44">
        <v>0</v>
      </c>
      <c r="BC127" s="44">
        <v>0</v>
      </c>
      <c r="BD127" s="44">
        <v>0</v>
      </c>
      <c r="BE127" s="44">
        <v>0</v>
      </c>
      <c r="BF127" s="44">
        <v>0</v>
      </c>
      <c r="BG127" s="44">
        <v>0</v>
      </c>
      <c r="BH127" s="44">
        <v>0</v>
      </c>
      <c r="BI127" s="44">
        <v>0</v>
      </c>
      <c r="BJ127" s="44">
        <v>0</v>
      </c>
      <c r="BK127" s="44">
        <v>0</v>
      </c>
      <c r="BL127" s="44">
        <v>0</v>
      </c>
      <c r="BM127" s="44">
        <v>0</v>
      </c>
      <c r="BN127" s="44">
        <v>0</v>
      </c>
      <c r="BO127" s="44">
        <v>0</v>
      </c>
      <c r="BP127" s="44">
        <v>0</v>
      </c>
      <c r="BQ127" s="44">
        <v>0</v>
      </c>
      <c r="BR127" s="44">
        <v>0</v>
      </c>
      <c r="BS127" s="44">
        <v>0</v>
      </c>
      <c r="BT127" s="44">
        <f t="shared" si="1"/>
        <v>0</v>
      </c>
    </row>
    <row r="128" spans="1:72" x14ac:dyDescent="0.25">
      <c r="A128" s="10" t="s">
        <v>8</v>
      </c>
      <c r="B128" s="8" t="s">
        <v>127</v>
      </c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44">
        <v>0</v>
      </c>
      <c r="AJ128" s="44">
        <v>0</v>
      </c>
      <c r="AK128" s="44">
        <v>0</v>
      </c>
      <c r="AL128" s="44">
        <v>0</v>
      </c>
      <c r="AM128" s="44">
        <v>0</v>
      </c>
      <c r="AN128" s="44">
        <v>0</v>
      </c>
      <c r="AO128" s="44">
        <v>0</v>
      </c>
      <c r="AP128" s="44">
        <v>0</v>
      </c>
      <c r="AQ128" s="44">
        <v>0</v>
      </c>
      <c r="AR128" s="44">
        <v>0</v>
      </c>
      <c r="AS128" s="44">
        <v>0</v>
      </c>
      <c r="AT128" s="44">
        <v>0</v>
      </c>
      <c r="AU128" s="44">
        <v>0</v>
      </c>
      <c r="AV128" s="44">
        <v>0</v>
      </c>
      <c r="AW128" s="44">
        <v>0</v>
      </c>
      <c r="AX128" s="44">
        <v>0</v>
      </c>
      <c r="AY128" s="44">
        <v>0</v>
      </c>
      <c r="AZ128" s="44">
        <v>0</v>
      </c>
      <c r="BA128" s="44">
        <v>0</v>
      </c>
      <c r="BB128" s="44">
        <v>0</v>
      </c>
      <c r="BC128" s="44">
        <v>0</v>
      </c>
      <c r="BD128" s="44">
        <v>0</v>
      </c>
      <c r="BE128" s="44">
        <v>0</v>
      </c>
      <c r="BF128" s="44">
        <v>0</v>
      </c>
      <c r="BG128" s="44">
        <v>0</v>
      </c>
      <c r="BH128" s="44">
        <v>0</v>
      </c>
      <c r="BI128" s="44">
        <v>0</v>
      </c>
      <c r="BJ128" s="44">
        <v>0</v>
      </c>
      <c r="BK128" s="44">
        <v>0</v>
      </c>
      <c r="BL128" s="44">
        <v>0</v>
      </c>
      <c r="BM128" s="44">
        <v>0</v>
      </c>
      <c r="BN128" s="44">
        <v>0</v>
      </c>
      <c r="BO128" s="44">
        <v>0</v>
      </c>
      <c r="BP128" s="44">
        <v>0</v>
      </c>
      <c r="BQ128" s="44">
        <v>0</v>
      </c>
      <c r="BR128" s="44">
        <v>0</v>
      </c>
      <c r="BS128" s="44">
        <v>0</v>
      </c>
      <c r="BT128" s="44">
        <f t="shared" si="1"/>
        <v>0</v>
      </c>
    </row>
    <row r="129" spans="1:72" x14ac:dyDescent="0.25">
      <c r="A129" s="10" t="s">
        <v>9</v>
      </c>
      <c r="B129" s="8" t="s">
        <v>128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  <c r="BA129" s="44">
        <v>0</v>
      </c>
      <c r="BB129" s="44">
        <v>0</v>
      </c>
      <c r="BC129" s="44">
        <v>0</v>
      </c>
      <c r="BD129" s="44">
        <v>0</v>
      </c>
      <c r="BE129" s="44">
        <v>0</v>
      </c>
      <c r="BF129" s="44">
        <v>0</v>
      </c>
      <c r="BG129" s="44">
        <v>0</v>
      </c>
      <c r="BH129" s="44">
        <v>0</v>
      </c>
      <c r="BI129" s="44">
        <v>0</v>
      </c>
      <c r="BJ129" s="44">
        <v>0</v>
      </c>
      <c r="BK129" s="44">
        <v>0</v>
      </c>
      <c r="BL129" s="44">
        <v>0</v>
      </c>
      <c r="BM129" s="44">
        <v>0</v>
      </c>
      <c r="BN129" s="44">
        <v>0</v>
      </c>
      <c r="BO129" s="44">
        <v>0</v>
      </c>
      <c r="BP129" s="44">
        <v>0</v>
      </c>
      <c r="BQ129" s="44">
        <v>0</v>
      </c>
      <c r="BR129" s="44">
        <v>0</v>
      </c>
      <c r="BS129" s="44">
        <v>0</v>
      </c>
      <c r="BT129" s="44">
        <f t="shared" si="1"/>
        <v>0</v>
      </c>
    </row>
    <row r="130" spans="1:72" x14ac:dyDescent="0.25">
      <c r="A130" s="10" t="s">
        <v>10</v>
      </c>
      <c r="B130" s="8" t="s">
        <v>129</v>
      </c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  <c r="BA130" s="44">
        <v>0</v>
      </c>
      <c r="BB130" s="44">
        <v>0</v>
      </c>
      <c r="BC130" s="44">
        <v>0</v>
      </c>
      <c r="BD130" s="44">
        <v>0</v>
      </c>
      <c r="BE130" s="44">
        <v>0</v>
      </c>
      <c r="BF130" s="44">
        <v>0</v>
      </c>
      <c r="BG130" s="44">
        <v>0</v>
      </c>
      <c r="BH130" s="44">
        <v>0</v>
      </c>
      <c r="BI130" s="44">
        <v>0</v>
      </c>
      <c r="BJ130" s="44">
        <v>0</v>
      </c>
      <c r="BK130" s="44">
        <v>0</v>
      </c>
      <c r="BL130" s="44">
        <v>0</v>
      </c>
      <c r="BM130" s="44">
        <v>0</v>
      </c>
      <c r="BN130" s="44">
        <v>0</v>
      </c>
      <c r="BO130" s="44">
        <v>0</v>
      </c>
      <c r="BP130" s="44">
        <v>0</v>
      </c>
      <c r="BQ130" s="44">
        <v>0</v>
      </c>
      <c r="BR130" s="44">
        <v>0</v>
      </c>
      <c r="BS130" s="44">
        <v>0</v>
      </c>
      <c r="BT130" s="44">
        <f t="shared" si="1"/>
        <v>0</v>
      </c>
    </row>
    <row r="131" spans="1:72" x14ac:dyDescent="0.25">
      <c r="A131" s="10" t="s">
        <v>11</v>
      </c>
      <c r="B131" s="8" t="s">
        <v>130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  <c r="AJ131" s="44">
        <v>0</v>
      </c>
      <c r="AK131" s="44">
        <v>0</v>
      </c>
      <c r="AL131" s="44">
        <v>0</v>
      </c>
      <c r="AM131" s="44">
        <v>0</v>
      </c>
      <c r="AN131" s="44">
        <v>0</v>
      </c>
      <c r="AO131" s="44">
        <v>0</v>
      </c>
      <c r="AP131" s="44">
        <v>0</v>
      </c>
      <c r="AQ131" s="44">
        <v>0</v>
      </c>
      <c r="AR131" s="44">
        <v>0</v>
      </c>
      <c r="AS131" s="44">
        <v>0</v>
      </c>
      <c r="AT131" s="44">
        <v>0</v>
      </c>
      <c r="AU131" s="44">
        <v>0</v>
      </c>
      <c r="AV131" s="44">
        <v>0</v>
      </c>
      <c r="AW131" s="44">
        <v>0</v>
      </c>
      <c r="AX131" s="44">
        <v>0</v>
      </c>
      <c r="AY131" s="44">
        <v>0</v>
      </c>
      <c r="AZ131" s="44">
        <v>0</v>
      </c>
      <c r="BA131" s="44">
        <v>0</v>
      </c>
      <c r="BB131" s="44">
        <v>0</v>
      </c>
      <c r="BC131" s="44">
        <v>0</v>
      </c>
      <c r="BD131" s="44">
        <v>0</v>
      </c>
      <c r="BE131" s="44">
        <v>0</v>
      </c>
      <c r="BF131" s="44">
        <v>0</v>
      </c>
      <c r="BG131" s="44">
        <v>0</v>
      </c>
      <c r="BH131" s="44">
        <v>0</v>
      </c>
      <c r="BI131" s="44">
        <v>0</v>
      </c>
      <c r="BJ131" s="44">
        <v>0</v>
      </c>
      <c r="BK131" s="44">
        <v>0</v>
      </c>
      <c r="BL131" s="44">
        <v>0</v>
      </c>
      <c r="BM131" s="44">
        <v>0</v>
      </c>
      <c r="BN131" s="44">
        <v>0</v>
      </c>
      <c r="BO131" s="44">
        <v>0</v>
      </c>
      <c r="BP131" s="44">
        <v>0</v>
      </c>
      <c r="BQ131" s="44">
        <v>0</v>
      </c>
      <c r="BR131" s="44">
        <v>0</v>
      </c>
      <c r="BS131" s="44">
        <v>0</v>
      </c>
      <c r="BT131" s="44">
        <f t="shared" si="1"/>
        <v>0</v>
      </c>
    </row>
    <row r="132" spans="1:72" x14ac:dyDescent="0.25">
      <c r="A132" s="10" t="s">
        <v>12</v>
      </c>
      <c r="B132" s="8" t="s">
        <v>131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  <c r="BA132" s="44">
        <v>0</v>
      </c>
      <c r="BB132" s="44">
        <v>0</v>
      </c>
      <c r="BC132" s="44">
        <v>0</v>
      </c>
      <c r="BD132" s="44">
        <v>0</v>
      </c>
      <c r="BE132" s="44">
        <v>0</v>
      </c>
      <c r="BF132" s="44">
        <v>0</v>
      </c>
      <c r="BG132" s="44">
        <v>0</v>
      </c>
      <c r="BH132" s="44">
        <v>0</v>
      </c>
      <c r="BI132" s="44">
        <v>0</v>
      </c>
      <c r="BJ132" s="44">
        <v>0</v>
      </c>
      <c r="BK132" s="44">
        <v>0</v>
      </c>
      <c r="BL132" s="44">
        <v>0</v>
      </c>
      <c r="BM132" s="44">
        <v>0</v>
      </c>
      <c r="BN132" s="44">
        <v>0</v>
      </c>
      <c r="BO132" s="44">
        <v>0</v>
      </c>
      <c r="BP132" s="44">
        <v>0</v>
      </c>
      <c r="BQ132" s="44">
        <v>0</v>
      </c>
      <c r="BR132" s="44">
        <v>0</v>
      </c>
      <c r="BS132" s="44">
        <v>0</v>
      </c>
      <c r="BT132" s="44">
        <f t="shared" si="1"/>
        <v>0</v>
      </c>
    </row>
    <row r="133" spans="1:72" x14ac:dyDescent="0.25">
      <c r="A133" s="10" t="s">
        <v>13</v>
      </c>
      <c r="B133" s="8" t="s">
        <v>132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  <c r="BA133" s="44">
        <v>0</v>
      </c>
      <c r="BB133" s="44">
        <v>0</v>
      </c>
      <c r="BC133" s="44">
        <v>0</v>
      </c>
      <c r="BD133" s="44">
        <v>0</v>
      </c>
      <c r="BE133" s="44">
        <v>0</v>
      </c>
      <c r="BF133" s="44">
        <v>0</v>
      </c>
      <c r="BG133" s="44">
        <v>0</v>
      </c>
      <c r="BH133" s="44">
        <v>0</v>
      </c>
      <c r="BI133" s="44">
        <v>0</v>
      </c>
      <c r="BJ133" s="44">
        <v>0</v>
      </c>
      <c r="BK133" s="44">
        <v>0</v>
      </c>
      <c r="BL133" s="44">
        <v>0</v>
      </c>
      <c r="BM133" s="44">
        <v>0</v>
      </c>
      <c r="BN133" s="44">
        <v>0</v>
      </c>
      <c r="BO133" s="44">
        <v>0</v>
      </c>
      <c r="BP133" s="44">
        <v>0</v>
      </c>
      <c r="BQ133" s="44">
        <v>0</v>
      </c>
      <c r="BR133" s="44">
        <v>0</v>
      </c>
      <c r="BS133" s="44">
        <v>0</v>
      </c>
      <c r="BT133" s="44">
        <f t="shared" si="1"/>
        <v>0</v>
      </c>
    </row>
    <row r="134" spans="1:72" x14ac:dyDescent="0.25">
      <c r="A134" s="10" t="s">
        <v>14</v>
      </c>
      <c r="B134" s="8" t="s">
        <v>133</v>
      </c>
      <c r="C134" s="44">
        <v>0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0</v>
      </c>
      <c r="AF134" s="44">
        <v>0</v>
      </c>
      <c r="AG134" s="44">
        <v>0</v>
      </c>
      <c r="AH134" s="44">
        <v>0</v>
      </c>
      <c r="AI134" s="44">
        <v>0</v>
      </c>
      <c r="AJ134" s="44">
        <v>0</v>
      </c>
      <c r="AK134" s="44">
        <v>0</v>
      </c>
      <c r="AL134" s="44">
        <v>0</v>
      </c>
      <c r="AM134" s="44">
        <v>0</v>
      </c>
      <c r="AN134" s="44">
        <v>0</v>
      </c>
      <c r="AO134" s="44">
        <v>0</v>
      </c>
      <c r="AP134" s="44">
        <v>0</v>
      </c>
      <c r="AQ134" s="44">
        <v>0</v>
      </c>
      <c r="AR134" s="44">
        <v>0</v>
      </c>
      <c r="AS134" s="44">
        <v>0</v>
      </c>
      <c r="AT134" s="44">
        <v>0</v>
      </c>
      <c r="AU134" s="44">
        <v>0</v>
      </c>
      <c r="AV134" s="44">
        <v>0</v>
      </c>
      <c r="AW134" s="44">
        <v>0</v>
      </c>
      <c r="AX134" s="44">
        <v>0</v>
      </c>
      <c r="AY134" s="44">
        <v>0</v>
      </c>
      <c r="AZ134" s="44">
        <v>0</v>
      </c>
      <c r="BA134" s="44">
        <v>0</v>
      </c>
      <c r="BB134" s="44">
        <v>0</v>
      </c>
      <c r="BC134" s="44">
        <v>0</v>
      </c>
      <c r="BD134" s="44">
        <v>0</v>
      </c>
      <c r="BE134" s="44">
        <v>0</v>
      </c>
      <c r="BF134" s="44">
        <v>0</v>
      </c>
      <c r="BG134" s="44">
        <v>0</v>
      </c>
      <c r="BH134" s="44">
        <v>0</v>
      </c>
      <c r="BI134" s="44">
        <v>0</v>
      </c>
      <c r="BJ134" s="44">
        <v>0</v>
      </c>
      <c r="BK134" s="44">
        <v>0</v>
      </c>
      <c r="BL134" s="44">
        <v>0</v>
      </c>
      <c r="BM134" s="44">
        <v>0</v>
      </c>
      <c r="BN134" s="44">
        <v>0</v>
      </c>
      <c r="BO134" s="44">
        <v>0</v>
      </c>
      <c r="BP134" s="44">
        <v>0</v>
      </c>
      <c r="BQ134" s="44">
        <v>0</v>
      </c>
      <c r="BR134" s="44">
        <v>0</v>
      </c>
      <c r="BS134" s="44">
        <v>0</v>
      </c>
      <c r="BT134" s="44">
        <f t="shared" si="1"/>
        <v>0</v>
      </c>
    </row>
    <row r="135" spans="1:72" x14ac:dyDescent="0.25">
      <c r="A135" s="10" t="s">
        <v>15</v>
      </c>
      <c r="B135" s="8" t="s">
        <v>134</v>
      </c>
      <c r="C135" s="44">
        <v>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0</v>
      </c>
      <c r="AD135" s="44">
        <v>0</v>
      </c>
      <c r="AE135" s="44">
        <v>0</v>
      </c>
      <c r="AF135" s="44">
        <v>0</v>
      </c>
      <c r="AG135" s="44">
        <v>0</v>
      </c>
      <c r="AH135" s="44">
        <v>0</v>
      </c>
      <c r="AI135" s="44">
        <v>0</v>
      </c>
      <c r="AJ135" s="44">
        <v>0</v>
      </c>
      <c r="AK135" s="44">
        <v>0</v>
      </c>
      <c r="AL135" s="44">
        <v>0</v>
      </c>
      <c r="AM135" s="44">
        <v>0</v>
      </c>
      <c r="AN135" s="44">
        <v>0</v>
      </c>
      <c r="AO135" s="44">
        <v>0</v>
      </c>
      <c r="AP135" s="44">
        <v>0</v>
      </c>
      <c r="AQ135" s="44">
        <v>0</v>
      </c>
      <c r="AR135" s="44">
        <v>0</v>
      </c>
      <c r="AS135" s="44">
        <v>0</v>
      </c>
      <c r="AT135" s="44">
        <v>0</v>
      </c>
      <c r="AU135" s="44">
        <v>0</v>
      </c>
      <c r="AV135" s="44">
        <v>0</v>
      </c>
      <c r="AW135" s="44">
        <v>0</v>
      </c>
      <c r="AX135" s="44">
        <v>0</v>
      </c>
      <c r="AY135" s="44">
        <v>0</v>
      </c>
      <c r="AZ135" s="44">
        <v>0</v>
      </c>
      <c r="BA135" s="44">
        <v>0</v>
      </c>
      <c r="BB135" s="44">
        <v>0</v>
      </c>
      <c r="BC135" s="44">
        <v>0</v>
      </c>
      <c r="BD135" s="44">
        <v>0</v>
      </c>
      <c r="BE135" s="44">
        <v>0</v>
      </c>
      <c r="BF135" s="44">
        <v>0</v>
      </c>
      <c r="BG135" s="44">
        <v>0</v>
      </c>
      <c r="BH135" s="44">
        <v>0</v>
      </c>
      <c r="BI135" s="44">
        <v>0</v>
      </c>
      <c r="BJ135" s="44">
        <v>0</v>
      </c>
      <c r="BK135" s="44">
        <v>0</v>
      </c>
      <c r="BL135" s="44">
        <v>0</v>
      </c>
      <c r="BM135" s="44">
        <v>0</v>
      </c>
      <c r="BN135" s="44">
        <v>0</v>
      </c>
      <c r="BO135" s="44">
        <v>0</v>
      </c>
      <c r="BP135" s="44">
        <v>0</v>
      </c>
      <c r="BQ135" s="44">
        <v>0</v>
      </c>
      <c r="BR135" s="44">
        <v>0</v>
      </c>
      <c r="BS135" s="44">
        <v>0</v>
      </c>
      <c r="BT135" s="44">
        <f t="shared" ref="BT135:BT198" si="2">SUM(C135:BS135)</f>
        <v>0</v>
      </c>
    </row>
    <row r="136" spans="1:72" x14ac:dyDescent="0.25">
      <c r="A136" s="10" t="s">
        <v>16</v>
      </c>
      <c r="B136" s="8" t="s">
        <v>135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0</v>
      </c>
      <c r="AE136" s="44">
        <v>0</v>
      </c>
      <c r="AF136" s="44">
        <v>0</v>
      </c>
      <c r="AG136" s="44">
        <v>0</v>
      </c>
      <c r="AH136" s="44">
        <v>0</v>
      </c>
      <c r="AI136" s="44">
        <v>0</v>
      </c>
      <c r="AJ136" s="44">
        <v>0</v>
      </c>
      <c r="AK136" s="44">
        <v>0</v>
      </c>
      <c r="AL136" s="44">
        <v>0</v>
      </c>
      <c r="AM136" s="44">
        <v>0</v>
      </c>
      <c r="AN136" s="44">
        <v>0</v>
      </c>
      <c r="AO136" s="44">
        <v>0</v>
      </c>
      <c r="AP136" s="44">
        <v>0</v>
      </c>
      <c r="AQ136" s="44">
        <v>0</v>
      </c>
      <c r="AR136" s="44">
        <v>0</v>
      </c>
      <c r="AS136" s="44">
        <v>0</v>
      </c>
      <c r="AT136" s="44">
        <v>0</v>
      </c>
      <c r="AU136" s="44">
        <v>0</v>
      </c>
      <c r="AV136" s="44">
        <v>0</v>
      </c>
      <c r="AW136" s="44">
        <v>0</v>
      </c>
      <c r="AX136" s="44">
        <v>0</v>
      </c>
      <c r="AY136" s="44">
        <v>0</v>
      </c>
      <c r="AZ136" s="44">
        <v>0</v>
      </c>
      <c r="BA136" s="44">
        <v>0</v>
      </c>
      <c r="BB136" s="44">
        <v>0</v>
      </c>
      <c r="BC136" s="44">
        <v>0</v>
      </c>
      <c r="BD136" s="44">
        <v>0</v>
      </c>
      <c r="BE136" s="44">
        <v>0</v>
      </c>
      <c r="BF136" s="44">
        <v>0</v>
      </c>
      <c r="BG136" s="44">
        <v>0</v>
      </c>
      <c r="BH136" s="44">
        <v>0</v>
      </c>
      <c r="BI136" s="44">
        <v>0</v>
      </c>
      <c r="BJ136" s="44">
        <v>0</v>
      </c>
      <c r="BK136" s="44">
        <v>0</v>
      </c>
      <c r="BL136" s="44">
        <v>0</v>
      </c>
      <c r="BM136" s="44">
        <v>0</v>
      </c>
      <c r="BN136" s="44">
        <v>0</v>
      </c>
      <c r="BO136" s="44">
        <v>0</v>
      </c>
      <c r="BP136" s="44">
        <v>0</v>
      </c>
      <c r="BQ136" s="44">
        <v>0</v>
      </c>
      <c r="BR136" s="44">
        <v>0</v>
      </c>
      <c r="BS136" s="44">
        <v>0</v>
      </c>
      <c r="BT136" s="44">
        <f t="shared" si="2"/>
        <v>0</v>
      </c>
    </row>
    <row r="137" spans="1:72" x14ac:dyDescent="0.25">
      <c r="A137" s="10" t="s">
        <v>17</v>
      </c>
      <c r="B137" s="8" t="s">
        <v>136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  <c r="BA137" s="44">
        <v>0</v>
      </c>
      <c r="BB137" s="44">
        <v>0</v>
      </c>
      <c r="BC137" s="44">
        <v>0</v>
      </c>
      <c r="BD137" s="44">
        <v>0</v>
      </c>
      <c r="BE137" s="44">
        <v>0</v>
      </c>
      <c r="BF137" s="44">
        <v>0</v>
      </c>
      <c r="BG137" s="44">
        <v>0</v>
      </c>
      <c r="BH137" s="44">
        <v>0</v>
      </c>
      <c r="BI137" s="44">
        <v>0</v>
      </c>
      <c r="BJ137" s="44">
        <v>0</v>
      </c>
      <c r="BK137" s="44">
        <v>0</v>
      </c>
      <c r="BL137" s="44">
        <v>0</v>
      </c>
      <c r="BM137" s="44">
        <v>0</v>
      </c>
      <c r="BN137" s="44">
        <v>0</v>
      </c>
      <c r="BO137" s="44">
        <v>0</v>
      </c>
      <c r="BP137" s="44">
        <v>0</v>
      </c>
      <c r="BQ137" s="44">
        <v>0</v>
      </c>
      <c r="BR137" s="44">
        <v>0</v>
      </c>
      <c r="BS137" s="44">
        <v>0</v>
      </c>
      <c r="BT137" s="44">
        <f t="shared" si="2"/>
        <v>0</v>
      </c>
    </row>
    <row r="138" spans="1:72" x14ac:dyDescent="0.25">
      <c r="A138" s="10" t="s">
        <v>18</v>
      </c>
      <c r="B138" s="8" t="s">
        <v>137</v>
      </c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  <c r="BA138" s="44">
        <v>0</v>
      </c>
      <c r="BB138" s="44">
        <v>0</v>
      </c>
      <c r="BC138" s="44">
        <v>0</v>
      </c>
      <c r="BD138" s="44">
        <v>0</v>
      </c>
      <c r="BE138" s="44">
        <v>0</v>
      </c>
      <c r="BF138" s="44">
        <v>0</v>
      </c>
      <c r="BG138" s="44">
        <v>0</v>
      </c>
      <c r="BH138" s="44">
        <v>0</v>
      </c>
      <c r="BI138" s="44">
        <v>0</v>
      </c>
      <c r="BJ138" s="44">
        <v>0</v>
      </c>
      <c r="BK138" s="44">
        <v>0</v>
      </c>
      <c r="BL138" s="44">
        <v>0</v>
      </c>
      <c r="BM138" s="44">
        <v>0</v>
      </c>
      <c r="BN138" s="44">
        <v>0</v>
      </c>
      <c r="BO138" s="44">
        <v>0</v>
      </c>
      <c r="BP138" s="44">
        <v>0</v>
      </c>
      <c r="BQ138" s="44">
        <v>0</v>
      </c>
      <c r="BR138" s="44">
        <v>0</v>
      </c>
      <c r="BS138" s="44">
        <v>0</v>
      </c>
      <c r="BT138" s="44">
        <f t="shared" si="2"/>
        <v>0</v>
      </c>
    </row>
    <row r="139" spans="1:72" x14ac:dyDescent="0.25">
      <c r="A139" s="10" t="s">
        <v>19</v>
      </c>
      <c r="B139" s="8" t="s">
        <v>138</v>
      </c>
      <c r="C139" s="44">
        <v>0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C139" s="44">
        <v>0</v>
      </c>
      <c r="AD139" s="44">
        <v>0</v>
      </c>
      <c r="AE139" s="44">
        <v>0</v>
      </c>
      <c r="AF139" s="44">
        <v>0</v>
      </c>
      <c r="AG139" s="44">
        <v>0</v>
      </c>
      <c r="AH139" s="44">
        <v>0</v>
      </c>
      <c r="AI139" s="44">
        <v>0</v>
      </c>
      <c r="AJ139" s="44">
        <v>0</v>
      </c>
      <c r="AK139" s="44">
        <v>0</v>
      </c>
      <c r="AL139" s="44">
        <v>0</v>
      </c>
      <c r="AM139" s="44">
        <v>0</v>
      </c>
      <c r="AN139" s="44">
        <v>0</v>
      </c>
      <c r="AO139" s="44">
        <v>0</v>
      </c>
      <c r="AP139" s="44">
        <v>0</v>
      </c>
      <c r="AQ139" s="44">
        <v>0</v>
      </c>
      <c r="AR139" s="44">
        <v>0</v>
      </c>
      <c r="AS139" s="44">
        <v>0</v>
      </c>
      <c r="AT139" s="44">
        <v>0</v>
      </c>
      <c r="AU139" s="44">
        <v>0</v>
      </c>
      <c r="AV139" s="44">
        <v>0</v>
      </c>
      <c r="AW139" s="44">
        <v>0</v>
      </c>
      <c r="AX139" s="44">
        <v>0</v>
      </c>
      <c r="AY139" s="44">
        <v>0</v>
      </c>
      <c r="AZ139" s="44">
        <v>0</v>
      </c>
      <c r="BA139" s="44">
        <v>0</v>
      </c>
      <c r="BB139" s="44">
        <v>0</v>
      </c>
      <c r="BC139" s="44">
        <v>0</v>
      </c>
      <c r="BD139" s="44">
        <v>0</v>
      </c>
      <c r="BE139" s="44">
        <v>0</v>
      </c>
      <c r="BF139" s="44">
        <v>0</v>
      </c>
      <c r="BG139" s="44">
        <v>0</v>
      </c>
      <c r="BH139" s="44">
        <v>0</v>
      </c>
      <c r="BI139" s="44">
        <v>0</v>
      </c>
      <c r="BJ139" s="44">
        <v>0</v>
      </c>
      <c r="BK139" s="44">
        <v>0</v>
      </c>
      <c r="BL139" s="44">
        <v>0</v>
      </c>
      <c r="BM139" s="44">
        <v>0</v>
      </c>
      <c r="BN139" s="44">
        <v>0</v>
      </c>
      <c r="BO139" s="44">
        <v>0</v>
      </c>
      <c r="BP139" s="44">
        <v>0</v>
      </c>
      <c r="BQ139" s="44">
        <v>0</v>
      </c>
      <c r="BR139" s="44">
        <v>0</v>
      </c>
      <c r="BS139" s="44">
        <v>0</v>
      </c>
      <c r="BT139" s="44">
        <f t="shared" si="2"/>
        <v>0</v>
      </c>
    </row>
    <row r="140" spans="1:72" x14ac:dyDescent="0.25">
      <c r="A140" s="10" t="s">
        <v>20</v>
      </c>
      <c r="B140" s="8" t="s">
        <v>139</v>
      </c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 s="44">
        <v>0</v>
      </c>
      <c r="AG140" s="44">
        <v>0</v>
      </c>
      <c r="AH140" s="44">
        <v>0</v>
      </c>
      <c r="AI140" s="44">
        <v>0</v>
      </c>
      <c r="AJ140" s="44">
        <v>0</v>
      </c>
      <c r="AK140" s="44">
        <v>0</v>
      </c>
      <c r="AL140" s="44">
        <v>0</v>
      </c>
      <c r="AM140" s="44">
        <v>0</v>
      </c>
      <c r="AN140" s="44">
        <v>0</v>
      </c>
      <c r="AO140" s="44">
        <v>0</v>
      </c>
      <c r="AP140" s="44">
        <v>0</v>
      </c>
      <c r="AQ140" s="44">
        <v>0</v>
      </c>
      <c r="AR140" s="44">
        <v>0</v>
      </c>
      <c r="AS140" s="44">
        <v>0</v>
      </c>
      <c r="AT140" s="44">
        <v>0</v>
      </c>
      <c r="AU140" s="44">
        <v>0</v>
      </c>
      <c r="AV140" s="44">
        <v>0</v>
      </c>
      <c r="AW140" s="44">
        <v>0</v>
      </c>
      <c r="AX140" s="44">
        <v>0</v>
      </c>
      <c r="AY140" s="44">
        <v>0</v>
      </c>
      <c r="AZ140" s="44">
        <v>0</v>
      </c>
      <c r="BA140" s="44">
        <v>0</v>
      </c>
      <c r="BB140" s="44">
        <v>0</v>
      </c>
      <c r="BC140" s="44">
        <v>0</v>
      </c>
      <c r="BD140" s="44">
        <v>0</v>
      </c>
      <c r="BE140" s="44">
        <v>0</v>
      </c>
      <c r="BF140" s="44">
        <v>0</v>
      </c>
      <c r="BG140" s="44">
        <v>0</v>
      </c>
      <c r="BH140" s="44">
        <v>0</v>
      </c>
      <c r="BI140" s="44">
        <v>0</v>
      </c>
      <c r="BJ140" s="44">
        <v>0</v>
      </c>
      <c r="BK140" s="44">
        <v>0</v>
      </c>
      <c r="BL140" s="44">
        <v>0</v>
      </c>
      <c r="BM140" s="44">
        <v>0</v>
      </c>
      <c r="BN140" s="44">
        <v>0</v>
      </c>
      <c r="BO140" s="44">
        <v>0</v>
      </c>
      <c r="BP140" s="44">
        <v>0</v>
      </c>
      <c r="BQ140" s="44">
        <v>0</v>
      </c>
      <c r="BR140" s="44">
        <v>0</v>
      </c>
      <c r="BS140" s="44">
        <v>0</v>
      </c>
      <c r="BT140" s="44">
        <f t="shared" si="2"/>
        <v>0</v>
      </c>
    </row>
    <row r="141" spans="1:72" x14ac:dyDescent="0.25">
      <c r="A141" s="10" t="s">
        <v>21</v>
      </c>
      <c r="B141" s="8" t="s">
        <v>140</v>
      </c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0</v>
      </c>
      <c r="AE141" s="44">
        <v>0</v>
      </c>
      <c r="AF141" s="44">
        <v>0</v>
      </c>
      <c r="AG141" s="44">
        <v>0</v>
      </c>
      <c r="AH141" s="44">
        <v>0</v>
      </c>
      <c r="AI141" s="44">
        <v>0</v>
      </c>
      <c r="AJ141" s="44">
        <v>0</v>
      </c>
      <c r="AK141" s="44">
        <v>0</v>
      </c>
      <c r="AL141" s="44">
        <v>0</v>
      </c>
      <c r="AM141" s="44">
        <v>0</v>
      </c>
      <c r="AN141" s="44">
        <v>0</v>
      </c>
      <c r="AO141" s="44">
        <v>0</v>
      </c>
      <c r="AP141" s="44">
        <v>0</v>
      </c>
      <c r="AQ141" s="44">
        <v>0</v>
      </c>
      <c r="AR141" s="44">
        <v>0</v>
      </c>
      <c r="AS141" s="44">
        <v>0</v>
      </c>
      <c r="AT141" s="44">
        <v>0</v>
      </c>
      <c r="AU141" s="44">
        <v>0</v>
      </c>
      <c r="AV141" s="44">
        <v>0</v>
      </c>
      <c r="AW141" s="44">
        <v>0</v>
      </c>
      <c r="AX141" s="44">
        <v>0</v>
      </c>
      <c r="AY141" s="44">
        <v>0</v>
      </c>
      <c r="AZ141" s="44">
        <v>0</v>
      </c>
      <c r="BA141" s="44">
        <v>0</v>
      </c>
      <c r="BB141" s="44">
        <v>0</v>
      </c>
      <c r="BC141" s="44">
        <v>0</v>
      </c>
      <c r="BD141" s="44">
        <v>0</v>
      </c>
      <c r="BE141" s="44">
        <v>0</v>
      </c>
      <c r="BF141" s="44">
        <v>0</v>
      </c>
      <c r="BG141" s="44">
        <v>0</v>
      </c>
      <c r="BH141" s="44">
        <v>0</v>
      </c>
      <c r="BI141" s="44">
        <v>0</v>
      </c>
      <c r="BJ141" s="44">
        <v>0</v>
      </c>
      <c r="BK141" s="44">
        <v>0</v>
      </c>
      <c r="BL141" s="44">
        <v>0</v>
      </c>
      <c r="BM141" s="44">
        <v>0</v>
      </c>
      <c r="BN141" s="44">
        <v>0</v>
      </c>
      <c r="BO141" s="44">
        <v>0</v>
      </c>
      <c r="BP141" s="44">
        <v>0</v>
      </c>
      <c r="BQ141" s="44">
        <v>0</v>
      </c>
      <c r="BR141" s="44">
        <v>0</v>
      </c>
      <c r="BS141" s="44">
        <v>0</v>
      </c>
      <c r="BT141" s="44">
        <f t="shared" si="2"/>
        <v>0</v>
      </c>
    </row>
    <row r="142" spans="1:72" x14ac:dyDescent="0.25">
      <c r="A142" s="10" t="s">
        <v>22</v>
      </c>
      <c r="B142" s="8" t="s">
        <v>141</v>
      </c>
      <c r="C142" s="44">
        <v>0</v>
      </c>
      <c r="D142" s="44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C142" s="44">
        <v>0</v>
      </c>
      <c r="AD142" s="44">
        <v>0</v>
      </c>
      <c r="AE142" s="44">
        <v>0</v>
      </c>
      <c r="AF142" s="44">
        <v>0</v>
      </c>
      <c r="AG142" s="44">
        <v>0</v>
      </c>
      <c r="AH142" s="44">
        <v>0</v>
      </c>
      <c r="AI142" s="44">
        <v>0</v>
      </c>
      <c r="AJ142" s="44">
        <v>0</v>
      </c>
      <c r="AK142" s="44">
        <v>0</v>
      </c>
      <c r="AL142" s="44">
        <v>0</v>
      </c>
      <c r="AM142" s="44">
        <v>0</v>
      </c>
      <c r="AN142" s="44">
        <v>0</v>
      </c>
      <c r="AO142" s="44">
        <v>0</v>
      </c>
      <c r="AP142" s="44">
        <v>0</v>
      </c>
      <c r="AQ142" s="44">
        <v>0</v>
      </c>
      <c r="AR142" s="44">
        <v>0</v>
      </c>
      <c r="AS142" s="44">
        <v>0</v>
      </c>
      <c r="AT142" s="44">
        <v>0</v>
      </c>
      <c r="AU142" s="44">
        <v>0</v>
      </c>
      <c r="AV142" s="44">
        <v>0</v>
      </c>
      <c r="AW142" s="44">
        <v>0</v>
      </c>
      <c r="AX142" s="44">
        <v>0</v>
      </c>
      <c r="AY142" s="44">
        <v>0</v>
      </c>
      <c r="AZ142" s="44">
        <v>0</v>
      </c>
      <c r="BA142" s="44">
        <v>0</v>
      </c>
      <c r="BB142" s="44">
        <v>0</v>
      </c>
      <c r="BC142" s="44">
        <v>0</v>
      </c>
      <c r="BD142" s="44">
        <v>0</v>
      </c>
      <c r="BE142" s="44">
        <v>0</v>
      </c>
      <c r="BF142" s="44">
        <v>0</v>
      </c>
      <c r="BG142" s="44">
        <v>0</v>
      </c>
      <c r="BH142" s="44">
        <v>0</v>
      </c>
      <c r="BI142" s="44">
        <v>0</v>
      </c>
      <c r="BJ142" s="44">
        <v>0</v>
      </c>
      <c r="BK142" s="44">
        <v>0</v>
      </c>
      <c r="BL142" s="44">
        <v>0</v>
      </c>
      <c r="BM142" s="44">
        <v>0</v>
      </c>
      <c r="BN142" s="44">
        <v>0</v>
      </c>
      <c r="BO142" s="44">
        <v>0</v>
      </c>
      <c r="BP142" s="44">
        <v>0</v>
      </c>
      <c r="BQ142" s="44">
        <v>0</v>
      </c>
      <c r="BR142" s="44">
        <v>0</v>
      </c>
      <c r="BS142" s="44">
        <v>0</v>
      </c>
      <c r="BT142" s="44">
        <f t="shared" si="2"/>
        <v>0</v>
      </c>
    </row>
    <row r="143" spans="1:72" x14ac:dyDescent="0.25">
      <c r="A143" s="10" t="s">
        <v>23</v>
      </c>
      <c r="B143" s="8" t="s">
        <v>142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0</v>
      </c>
      <c r="AG143" s="44">
        <v>0</v>
      </c>
      <c r="AH143" s="44">
        <v>0</v>
      </c>
      <c r="AI143" s="44">
        <v>0</v>
      </c>
      <c r="AJ143" s="44">
        <v>0</v>
      </c>
      <c r="AK143" s="44">
        <v>0</v>
      </c>
      <c r="AL143" s="44">
        <v>0</v>
      </c>
      <c r="AM143" s="44">
        <v>0</v>
      </c>
      <c r="AN143" s="44">
        <v>0</v>
      </c>
      <c r="AO143" s="44">
        <v>0</v>
      </c>
      <c r="AP143" s="44">
        <v>0</v>
      </c>
      <c r="AQ143" s="44">
        <v>0</v>
      </c>
      <c r="AR143" s="44">
        <v>0</v>
      </c>
      <c r="AS143" s="44">
        <v>0</v>
      </c>
      <c r="AT143" s="44">
        <v>0</v>
      </c>
      <c r="AU143" s="44">
        <v>0</v>
      </c>
      <c r="AV143" s="44">
        <v>0</v>
      </c>
      <c r="AW143" s="44">
        <v>0</v>
      </c>
      <c r="AX143" s="44">
        <v>0</v>
      </c>
      <c r="AY143" s="44">
        <v>0</v>
      </c>
      <c r="AZ143" s="44">
        <v>0</v>
      </c>
      <c r="BA143" s="44">
        <v>0</v>
      </c>
      <c r="BB143" s="44">
        <v>0</v>
      </c>
      <c r="BC143" s="44">
        <v>0</v>
      </c>
      <c r="BD143" s="44">
        <v>0</v>
      </c>
      <c r="BE143" s="44">
        <v>0</v>
      </c>
      <c r="BF143" s="44">
        <v>0</v>
      </c>
      <c r="BG143" s="44">
        <v>0</v>
      </c>
      <c r="BH143" s="44">
        <v>0</v>
      </c>
      <c r="BI143" s="44">
        <v>0</v>
      </c>
      <c r="BJ143" s="44">
        <v>0</v>
      </c>
      <c r="BK143" s="44">
        <v>0</v>
      </c>
      <c r="BL143" s="44">
        <v>0</v>
      </c>
      <c r="BM143" s="44">
        <v>0</v>
      </c>
      <c r="BN143" s="44">
        <v>0</v>
      </c>
      <c r="BO143" s="44">
        <v>0</v>
      </c>
      <c r="BP143" s="44">
        <v>0</v>
      </c>
      <c r="BQ143" s="44">
        <v>0</v>
      </c>
      <c r="BR143" s="44">
        <v>0</v>
      </c>
      <c r="BS143" s="44">
        <v>0</v>
      </c>
      <c r="BT143" s="44">
        <f t="shared" si="2"/>
        <v>0</v>
      </c>
    </row>
    <row r="144" spans="1:72" x14ac:dyDescent="0.25">
      <c r="A144" s="10" t="s">
        <v>24</v>
      </c>
      <c r="B144" s="8" t="s">
        <v>143</v>
      </c>
      <c r="C144" s="44">
        <v>0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0</v>
      </c>
      <c r="AG144" s="44">
        <v>0</v>
      </c>
      <c r="AH144" s="44">
        <v>0</v>
      </c>
      <c r="AI144" s="44">
        <v>0</v>
      </c>
      <c r="AJ144" s="44">
        <v>0</v>
      </c>
      <c r="AK144" s="44">
        <v>0</v>
      </c>
      <c r="AL144" s="44">
        <v>0</v>
      </c>
      <c r="AM144" s="44">
        <v>0</v>
      </c>
      <c r="AN144" s="44">
        <v>0</v>
      </c>
      <c r="AO144" s="44">
        <v>0</v>
      </c>
      <c r="AP144" s="44">
        <v>0</v>
      </c>
      <c r="AQ144" s="44">
        <v>0</v>
      </c>
      <c r="AR144" s="44">
        <v>0</v>
      </c>
      <c r="AS144" s="44">
        <v>0</v>
      </c>
      <c r="AT144" s="44">
        <v>0</v>
      </c>
      <c r="AU144" s="44">
        <v>0</v>
      </c>
      <c r="AV144" s="44">
        <v>0</v>
      </c>
      <c r="AW144" s="44">
        <v>0</v>
      </c>
      <c r="AX144" s="44">
        <v>0</v>
      </c>
      <c r="AY144" s="44">
        <v>0</v>
      </c>
      <c r="AZ144" s="44">
        <v>0</v>
      </c>
      <c r="BA144" s="44">
        <v>0</v>
      </c>
      <c r="BB144" s="44">
        <v>0</v>
      </c>
      <c r="BC144" s="44">
        <v>0</v>
      </c>
      <c r="BD144" s="44">
        <v>0</v>
      </c>
      <c r="BE144" s="44">
        <v>0</v>
      </c>
      <c r="BF144" s="44">
        <v>0</v>
      </c>
      <c r="BG144" s="44">
        <v>0</v>
      </c>
      <c r="BH144" s="44">
        <v>0</v>
      </c>
      <c r="BI144" s="44">
        <v>0</v>
      </c>
      <c r="BJ144" s="44">
        <v>0</v>
      </c>
      <c r="BK144" s="44">
        <v>0</v>
      </c>
      <c r="BL144" s="44">
        <v>0</v>
      </c>
      <c r="BM144" s="44">
        <v>0</v>
      </c>
      <c r="BN144" s="44">
        <v>0</v>
      </c>
      <c r="BO144" s="44">
        <v>0</v>
      </c>
      <c r="BP144" s="44">
        <v>0</v>
      </c>
      <c r="BQ144" s="44">
        <v>0</v>
      </c>
      <c r="BR144" s="44">
        <v>0</v>
      </c>
      <c r="BS144" s="44">
        <v>0</v>
      </c>
      <c r="BT144" s="44">
        <f t="shared" si="2"/>
        <v>0</v>
      </c>
    </row>
    <row r="145" spans="1:72" x14ac:dyDescent="0.25">
      <c r="A145" s="10" t="s">
        <v>25</v>
      </c>
      <c r="B145" s="8" t="s">
        <v>144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0</v>
      </c>
      <c r="AF145" s="44">
        <v>0</v>
      </c>
      <c r="AG145" s="44">
        <v>0</v>
      </c>
      <c r="AH145" s="44">
        <v>0</v>
      </c>
      <c r="AI145" s="44">
        <v>0</v>
      </c>
      <c r="AJ145" s="44">
        <v>0</v>
      </c>
      <c r="AK145" s="44">
        <v>0</v>
      </c>
      <c r="AL145" s="44">
        <v>0</v>
      </c>
      <c r="AM145" s="44">
        <v>0</v>
      </c>
      <c r="AN145" s="44">
        <v>0</v>
      </c>
      <c r="AO145" s="44">
        <v>0</v>
      </c>
      <c r="AP145" s="44">
        <v>0</v>
      </c>
      <c r="AQ145" s="44">
        <v>0</v>
      </c>
      <c r="AR145" s="44">
        <v>0</v>
      </c>
      <c r="AS145" s="44">
        <v>0</v>
      </c>
      <c r="AT145" s="44">
        <v>0</v>
      </c>
      <c r="AU145" s="44">
        <v>0</v>
      </c>
      <c r="AV145" s="44">
        <v>0</v>
      </c>
      <c r="AW145" s="44">
        <v>0</v>
      </c>
      <c r="AX145" s="44">
        <v>0</v>
      </c>
      <c r="AY145" s="44">
        <v>0</v>
      </c>
      <c r="AZ145" s="44">
        <v>0</v>
      </c>
      <c r="BA145" s="44">
        <v>0</v>
      </c>
      <c r="BB145" s="44">
        <v>0</v>
      </c>
      <c r="BC145" s="44">
        <v>0</v>
      </c>
      <c r="BD145" s="44">
        <v>0</v>
      </c>
      <c r="BE145" s="44">
        <v>0</v>
      </c>
      <c r="BF145" s="44">
        <v>0</v>
      </c>
      <c r="BG145" s="44">
        <v>0</v>
      </c>
      <c r="BH145" s="44">
        <v>0</v>
      </c>
      <c r="BI145" s="44">
        <v>0</v>
      </c>
      <c r="BJ145" s="44">
        <v>0</v>
      </c>
      <c r="BK145" s="44">
        <v>0</v>
      </c>
      <c r="BL145" s="44">
        <v>0</v>
      </c>
      <c r="BM145" s="44">
        <v>0</v>
      </c>
      <c r="BN145" s="44">
        <v>0</v>
      </c>
      <c r="BO145" s="44">
        <v>0</v>
      </c>
      <c r="BP145" s="44">
        <v>0</v>
      </c>
      <c r="BQ145" s="44">
        <v>0</v>
      </c>
      <c r="BR145" s="44">
        <v>0</v>
      </c>
      <c r="BS145" s="44">
        <v>0</v>
      </c>
      <c r="BT145" s="44">
        <f t="shared" si="2"/>
        <v>0</v>
      </c>
    </row>
    <row r="146" spans="1:72" x14ac:dyDescent="0.25">
      <c r="A146" s="10" t="s">
        <v>26</v>
      </c>
      <c r="B146" s="8" t="s">
        <v>145</v>
      </c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0</v>
      </c>
      <c r="AE146" s="44">
        <v>0</v>
      </c>
      <c r="AF146" s="44">
        <v>0</v>
      </c>
      <c r="AG146" s="44">
        <v>0</v>
      </c>
      <c r="AH146" s="44">
        <v>0</v>
      </c>
      <c r="AI146" s="44">
        <v>0</v>
      </c>
      <c r="AJ146" s="44">
        <v>0</v>
      </c>
      <c r="AK146" s="44">
        <v>0</v>
      </c>
      <c r="AL146" s="44">
        <v>0</v>
      </c>
      <c r="AM146" s="44">
        <v>0</v>
      </c>
      <c r="AN146" s="44">
        <v>0</v>
      </c>
      <c r="AO146" s="44">
        <v>0</v>
      </c>
      <c r="AP146" s="44">
        <v>0</v>
      </c>
      <c r="AQ146" s="44">
        <v>0</v>
      </c>
      <c r="AR146" s="44">
        <v>0</v>
      </c>
      <c r="AS146" s="44">
        <v>0</v>
      </c>
      <c r="AT146" s="44">
        <v>0</v>
      </c>
      <c r="AU146" s="44">
        <v>0</v>
      </c>
      <c r="AV146" s="44">
        <v>0</v>
      </c>
      <c r="AW146" s="44">
        <v>0</v>
      </c>
      <c r="AX146" s="44">
        <v>0</v>
      </c>
      <c r="AY146" s="44">
        <v>0</v>
      </c>
      <c r="AZ146" s="44">
        <v>0</v>
      </c>
      <c r="BA146" s="44">
        <v>0</v>
      </c>
      <c r="BB146" s="44">
        <v>0</v>
      </c>
      <c r="BC146" s="44">
        <v>0</v>
      </c>
      <c r="BD146" s="44">
        <v>0</v>
      </c>
      <c r="BE146" s="44">
        <v>0</v>
      </c>
      <c r="BF146" s="44">
        <v>0</v>
      </c>
      <c r="BG146" s="44">
        <v>0</v>
      </c>
      <c r="BH146" s="44">
        <v>0</v>
      </c>
      <c r="BI146" s="44">
        <v>0</v>
      </c>
      <c r="BJ146" s="44">
        <v>0</v>
      </c>
      <c r="BK146" s="44">
        <v>0</v>
      </c>
      <c r="BL146" s="44">
        <v>0</v>
      </c>
      <c r="BM146" s="44">
        <v>0</v>
      </c>
      <c r="BN146" s="44">
        <v>0</v>
      </c>
      <c r="BO146" s="44">
        <v>0</v>
      </c>
      <c r="BP146" s="44">
        <v>0</v>
      </c>
      <c r="BQ146" s="44">
        <v>0</v>
      </c>
      <c r="BR146" s="44">
        <v>0</v>
      </c>
      <c r="BS146" s="44">
        <v>0</v>
      </c>
      <c r="BT146" s="44">
        <f t="shared" si="2"/>
        <v>0</v>
      </c>
    </row>
    <row r="147" spans="1:72" x14ac:dyDescent="0.25">
      <c r="A147" s="10" t="s">
        <v>27</v>
      </c>
      <c r="B147" s="8" t="s">
        <v>146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0</v>
      </c>
      <c r="AD147" s="44">
        <v>0</v>
      </c>
      <c r="AE147" s="44">
        <v>0</v>
      </c>
      <c r="AF147" s="44">
        <v>0</v>
      </c>
      <c r="AG147" s="44">
        <v>0</v>
      </c>
      <c r="AH147" s="44">
        <v>0</v>
      </c>
      <c r="AI147" s="44">
        <v>0</v>
      </c>
      <c r="AJ147" s="44">
        <v>0</v>
      </c>
      <c r="AK147" s="44">
        <v>0</v>
      </c>
      <c r="AL147" s="44">
        <v>0</v>
      </c>
      <c r="AM147" s="44">
        <v>0</v>
      </c>
      <c r="AN147" s="44">
        <v>0</v>
      </c>
      <c r="AO147" s="44">
        <v>0</v>
      </c>
      <c r="AP147" s="44">
        <v>0</v>
      </c>
      <c r="AQ147" s="44">
        <v>0</v>
      </c>
      <c r="AR147" s="44">
        <v>0</v>
      </c>
      <c r="AS147" s="44">
        <v>0</v>
      </c>
      <c r="AT147" s="44">
        <v>0</v>
      </c>
      <c r="AU147" s="44">
        <v>0</v>
      </c>
      <c r="AV147" s="44">
        <v>0</v>
      </c>
      <c r="AW147" s="44">
        <v>0</v>
      </c>
      <c r="AX147" s="44">
        <v>0</v>
      </c>
      <c r="AY147" s="44">
        <v>0</v>
      </c>
      <c r="AZ147" s="44">
        <v>0</v>
      </c>
      <c r="BA147" s="44">
        <v>0</v>
      </c>
      <c r="BB147" s="44">
        <v>0</v>
      </c>
      <c r="BC147" s="44">
        <v>0</v>
      </c>
      <c r="BD147" s="44">
        <v>0</v>
      </c>
      <c r="BE147" s="44">
        <v>0</v>
      </c>
      <c r="BF147" s="44">
        <v>0</v>
      </c>
      <c r="BG147" s="44">
        <v>0</v>
      </c>
      <c r="BH147" s="44">
        <v>0</v>
      </c>
      <c r="BI147" s="44">
        <v>0</v>
      </c>
      <c r="BJ147" s="44">
        <v>0</v>
      </c>
      <c r="BK147" s="44">
        <v>0</v>
      </c>
      <c r="BL147" s="44">
        <v>0</v>
      </c>
      <c r="BM147" s="44">
        <v>0</v>
      </c>
      <c r="BN147" s="44">
        <v>0</v>
      </c>
      <c r="BO147" s="44">
        <v>0</v>
      </c>
      <c r="BP147" s="44">
        <v>0</v>
      </c>
      <c r="BQ147" s="44">
        <v>0</v>
      </c>
      <c r="BR147" s="44">
        <v>0</v>
      </c>
      <c r="BS147" s="44">
        <v>0</v>
      </c>
      <c r="BT147" s="44">
        <f t="shared" si="2"/>
        <v>0</v>
      </c>
    </row>
    <row r="148" spans="1:72" x14ac:dyDescent="0.25">
      <c r="A148" s="10" t="s">
        <v>28</v>
      </c>
      <c r="B148" s="8" t="s">
        <v>147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0</v>
      </c>
      <c r="AD148" s="44">
        <v>0</v>
      </c>
      <c r="AE148" s="44">
        <v>0</v>
      </c>
      <c r="AF148" s="44">
        <v>0</v>
      </c>
      <c r="AG148" s="44">
        <v>0</v>
      </c>
      <c r="AH148" s="44">
        <v>0</v>
      </c>
      <c r="AI148" s="44">
        <v>0</v>
      </c>
      <c r="AJ148" s="44">
        <v>0</v>
      </c>
      <c r="AK148" s="44">
        <v>0</v>
      </c>
      <c r="AL148" s="44">
        <v>0</v>
      </c>
      <c r="AM148" s="44">
        <v>0</v>
      </c>
      <c r="AN148" s="44">
        <v>0</v>
      </c>
      <c r="AO148" s="44">
        <v>0</v>
      </c>
      <c r="AP148" s="44">
        <v>0</v>
      </c>
      <c r="AQ148" s="44">
        <v>0</v>
      </c>
      <c r="AR148" s="44">
        <v>0</v>
      </c>
      <c r="AS148" s="44">
        <v>0</v>
      </c>
      <c r="AT148" s="44">
        <v>0</v>
      </c>
      <c r="AU148" s="44">
        <v>0</v>
      </c>
      <c r="AV148" s="44">
        <v>0</v>
      </c>
      <c r="AW148" s="44">
        <v>0</v>
      </c>
      <c r="AX148" s="44">
        <v>0</v>
      </c>
      <c r="AY148" s="44">
        <v>0</v>
      </c>
      <c r="AZ148" s="44">
        <v>0</v>
      </c>
      <c r="BA148" s="44">
        <v>0</v>
      </c>
      <c r="BB148" s="44">
        <v>0</v>
      </c>
      <c r="BC148" s="44">
        <v>0</v>
      </c>
      <c r="BD148" s="44">
        <v>0</v>
      </c>
      <c r="BE148" s="44">
        <v>0</v>
      </c>
      <c r="BF148" s="44">
        <v>0</v>
      </c>
      <c r="BG148" s="44">
        <v>0</v>
      </c>
      <c r="BH148" s="44">
        <v>0</v>
      </c>
      <c r="BI148" s="44">
        <v>0</v>
      </c>
      <c r="BJ148" s="44">
        <v>0</v>
      </c>
      <c r="BK148" s="44">
        <v>0</v>
      </c>
      <c r="BL148" s="44">
        <v>0</v>
      </c>
      <c r="BM148" s="44">
        <v>0</v>
      </c>
      <c r="BN148" s="44">
        <v>0</v>
      </c>
      <c r="BO148" s="44">
        <v>0</v>
      </c>
      <c r="BP148" s="44">
        <v>0</v>
      </c>
      <c r="BQ148" s="44">
        <v>0</v>
      </c>
      <c r="BR148" s="44">
        <v>0</v>
      </c>
      <c r="BS148" s="44">
        <v>0</v>
      </c>
      <c r="BT148" s="44">
        <f t="shared" si="2"/>
        <v>0</v>
      </c>
    </row>
    <row r="149" spans="1:72" x14ac:dyDescent="0.25">
      <c r="A149" s="10" t="s">
        <v>29</v>
      </c>
      <c r="B149" s="8" t="s">
        <v>148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0</v>
      </c>
      <c r="AD149" s="44">
        <v>0</v>
      </c>
      <c r="AE149" s="44">
        <v>0</v>
      </c>
      <c r="AF149" s="44">
        <v>0</v>
      </c>
      <c r="AG149" s="44">
        <v>0</v>
      </c>
      <c r="AH149" s="44">
        <v>0</v>
      </c>
      <c r="AI149" s="44">
        <v>0</v>
      </c>
      <c r="AJ149" s="44">
        <v>0</v>
      </c>
      <c r="AK149" s="44">
        <v>0</v>
      </c>
      <c r="AL149" s="44">
        <v>0</v>
      </c>
      <c r="AM149" s="44">
        <v>0</v>
      </c>
      <c r="AN149" s="44">
        <v>0</v>
      </c>
      <c r="AO149" s="44">
        <v>0</v>
      </c>
      <c r="AP149" s="44">
        <v>0</v>
      </c>
      <c r="AQ149" s="44">
        <v>0</v>
      </c>
      <c r="AR149" s="44">
        <v>0</v>
      </c>
      <c r="AS149" s="44">
        <v>0</v>
      </c>
      <c r="AT149" s="44">
        <v>0</v>
      </c>
      <c r="AU149" s="44">
        <v>0</v>
      </c>
      <c r="AV149" s="44">
        <v>0</v>
      </c>
      <c r="AW149" s="44">
        <v>0</v>
      </c>
      <c r="AX149" s="44">
        <v>0</v>
      </c>
      <c r="AY149" s="44">
        <v>0</v>
      </c>
      <c r="AZ149" s="44">
        <v>0</v>
      </c>
      <c r="BA149" s="44">
        <v>0</v>
      </c>
      <c r="BB149" s="44">
        <v>0</v>
      </c>
      <c r="BC149" s="44">
        <v>0</v>
      </c>
      <c r="BD149" s="44">
        <v>0</v>
      </c>
      <c r="BE149" s="44">
        <v>0</v>
      </c>
      <c r="BF149" s="44">
        <v>0</v>
      </c>
      <c r="BG149" s="44">
        <v>0</v>
      </c>
      <c r="BH149" s="44">
        <v>0</v>
      </c>
      <c r="BI149" s="44">
        <v>0</v>
      </c>
      <c r="BJ149" s="44">
        <v>0</v>
      </c>
      <c r="BK149" s="44">
        <v>0</v>
      </c>
      <c r="BL149" s="44">
        <v>0</v>
      </c>
      <c r="BM149" s="44">
        <v>0</v>
      </c>
      <c r="BN149" s="44">
        <v>0</v>
      </c>
      <c r="BO149" s="44">
        <v>0</v>
      </c>
      <c r="BP149" s="44">
        <v>0</v>
      </c>
      <c r="BQ149" s="44">
        <v>0</v>
      </c>
      <c r="BR149" s="44">
        <v>0</v>
      </c>
      <c r="BS149" s="44">
        <v>0</v>
      </c>
      <c r="BT149" s="44">
        <f t="shared" si="2"/>
        <v>0</v>
      </c>
    </row>
    <row r="150" spans="1:72" x14ac:dyDescent="0.25">
      <c r="A150" s="10" t="s">
        <v>30</v>
      </c>
      <c r="B150" s="8" t="s">
        <v>149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0</v>
      </c>
      <c r="AD150" s="44">
        <v>0</v>
      </c>
      <c r="AE150" s="44">
        <v>0</v>
      </c>
      <c r="AF150" s="44">
        <v>0</v>
      </c>
      <c r="AG150" s="44">
        <v>0</v>
      </c>
      <c r="AH150" s="44">
        <v>0</v>
      </c>
      <c r="AI150" s="44">
        <v>0</v>
      </c>
      <c r="AJ150" s="44">
        <v>0</v>
      </c>
      <c r="AK150" s="44">
        <v>0</v>
      </c>
      <c r="AL150" s="44">
        <v>0</v>
      </c>
      <c r="AM150" s="44">
        <v>0</v>
      </c>
      <c r="AN150" s="44">
        <v>0</v>
      </c>
      <c r="AO150" s="44">
        <v>0</v>
      </c>
      <c r="AP150" s="44">
        <v>0</v>
      </c>
      <c r="AQ150" s="44">
        <v>0</v>
      </c>
      <c r="AR150" s="44">
        <v>0</v>
      </c>
      <c r="AS150" s="44">
        <v>0</v>
      </c>
      <c r="AT150" s="44">
        <v>0</v>
      </c>
      <c r="AU150" s="44">
        <v>0</v>
      </c>
      <c r="AV150" s="44">
        <v>0</v>
      </c>
      <c r="AW150" s="44">
        <v>0</v>
      </c>
      <c r="AX150" s="44">
        <v>0</v>
      </c>
      <c r="AY150" s="44">
        <v>0</v>
      </c>
      <c r="AZ150" s="44">
        <v>0</v>
      </c>
      <c r="BA150" s="44">
        <v>0</v>
      </c>
      <c r="BB150" s="44">
        <v>0</v>
      </c>
      <c r="BC150" s="44">
        <v>0</v>
      </c>
      <c r="BD150" s="44">
        <v>0</v>
      </c>
      <c r="BE150" s="44">
        <v>0</v>
      </c>
      <c r="BF150" s="44">
        <v>0</v>
      </c>
      <c r="BG150" s="44">
        <v>0</v>
      </c>
      <c r="BH150" s="44">
        <v>0</v>
      </c>
      <c r="BI150" s="44">
        <v>0</v>
      </c>
      <c r="BJ150" s="44">
        <v>0</v>
      </c>
      <c r="BK150" s="44">
        <v>0</v>
      </c>
      <c r="BL150" s="44">
        <v>0</v>
      </c>
      <c r="BM150" s="44">
        <v>0</v>
      </c>
      <c r="BN150" s="44">
        <v>0</v>
      </c>
      <c r="BO150" s="44">
        <v>0</v>
      </c>
      <c r="BP150" s="44">
        <v>0</v>
      </c>
      <c r="BQ150" s="44">
        <v>0</v>
      </c>
      <c r="BR150" s="44">
        <v>0</v>
      </c>
      <c r="BS150" s="44">
        <v>0</v>
      </c>
      <c r="BT150" s="44">
        <f t="shared" si="2"/>
        <v>0</v>
      </c>
    </row>
    <row r="151" spans="1:72" x14ac:dyDescent="0.25">
      <c r="A151" s="10" t="s">
        <v>31</v>
      </c>
      <c r="B151" s="8" t="s">
        <v>150</v>
      </c>
      <c r="C151" s="44">
        <v>0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C151" s="44">
        <v>0</v>
      </c>
      <c r="AD151" s="44">
        <v>0</v>
      </c>
      <c r="AE151" s="44">
        <v>0</v>
      </c>
      <c r="AF151" s="44">
        <v>0</v>
      </c>
      <c r="AG151" s="44">
        <v>0</v>
      </c>
      <c r="AH151" s="44">
        <v>0</v>
      </c>
      <c r="AI151" s="44">
        <v>0</v>
      </c>
      <c r="AJ151" s="44">
        <v>0</v>
      </c>
      <c r="AK151" s="44">
        <v>0</v>
      </c>
      <c r="AL151" s="44">
        <v>0</v>
      </c>
      <c r="AM151" s="44">
        <v>0</v>
      </c>
      <c r="AN151" s="44">
        <v>0</v>
      </c>
      <c r="AO151" s="44">
        <v>0</v>
      </c>
      <c r="AP151" s="44">
        <v>0</v>
      </c>
      <c r="AQ151" s="44">
        <v>0</v>
      </c>
      <c r="AR151" s="44">
        <v>0</v>
      </c>
      <c r="AS151" s="44">
        <v>0</v>
      </c>
      <c r="AT151" s="44">
        <v>0</v>
      </c>
      <c r="AU151" s="44">
        <v>0</v>
      </c>
      <c r="AV151" s="44">
        <v>0</v>
      </c>
      <c r="AW151" s="44">
        <v>0</v>
      </c>
      <c r="AX151" s="44">
        <v>0</v>
      </c>
      <c r="AY151" s="44">
        <v>0</v>
      </c>
      <c r="AZ151" s="44">
        <v>0</v>
      </c>
      <c r="BA151" s="44">
        <v>0</v>
      </c>
      <c r="BB151" s="44">
        <v>0</v>
      </c>
      <c r="BC151" s="44">
        <v>0</v>
      </c>
      <c r="BD151" s="44">
        <v>0</v>
      </c>
      <c r="BE151" s="44">
        <v>0</v>
      </c>
      <c r="BF151" s="44">
        <v>0</v>
      </c>
      <c r="BG151" s="44">
        <v>0</v>
      </c>
      <c r="BH151" s="44">
        <v>0</v>
      </c>
      <c r="BI151" s="44">
        <v>0</v>
      </c>
      <c r="BJ151" s="44">
        <v>0</v>
      </c>
      <c r="BK151" s="44">
        <v>0</v>
      </c>
      <c r="BL151" s="44">
        <v>0</v>
      </c>
      <c r="BM151" s="44">
        <v>0</v>
      </c>
      <c r="BN151" s="44">
        <v>0</v>
      </c>
      <c r="BO151" s="44">
        <v>0</v>
      </c>
      <c r="BP151" s="44">
        <v>0</v>
      </c>
      <c r="BQ151" s="44">
        <v>0</v>
      </c>
      <c r="BR151" s="44">
        <v>0</v>
      </c>
      <c r="BS151" s="44">
        <v>0</v>
      </c>
      <c r="BT151" s="44">
        <f t="shared" si="2"/>
        <v>0</v>
      </c>
    </row>
    <row r="152" spans="1:72" x14ac:dyDescent="0.25">
      <c r="A152" s="10" t="s">
        <v>32</v>
      </c>
      <c r="B152" s="8" t="s">
        <v>151</v>
      </c>
      <c r="C152" s="44">
        <v>0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C152" s="44">
        <v>0</v>
      </c>
      <c r="AD152" s="44">
        <v>0</v>
      </c>
      <c r="AE152" s="44">
        <v>0</v>
      </c>
      <c r="AF152" s="44">
        <v>0</v>
      </c>
      <c r="AG152" s="44">
        <v>0</v>
      </c>
      <c r="AH152" s="44">
        <v>0</v>
      </c>
      <c r="AI152" s="44">
        <v>0</v>
      </c>
      <c r="AJ152" s="44">
        <v>0</v>
      </c>
      <c r="AK152" s="44">
        <v>0</v>
      </c>
      <c r="AL152" s="44">
        <v>0</v>
      </c>
      <c r="AM152" s="44">
        <v>0</v>
      </c>
      <c r="AN152" s="44">
        <v>0</v>
      </c>
      <c r="AO152" s="44">
        <v>0</v>
      </c>
      <c r="AP152" s="44">
        <v>0</v>
      </c>
      <c r="AQ152" s="44">
        <v>0</v>
      </c>
      <c r="AR152" s="44">
        <v>0</v>
      </c>
      <c r="AS152" s="44">
        <v>0</v>
      </c>
      <c r="AT152" s="44">
        <v>0</v>
      </c>
      <c r="AU152" s="44">
        <v>0</v>
      </c>
      <c r="AV152" s="44">
        <v>0</v>
      </c>
      <c r="AW152" s="44">
        <v>0</v>
      </c>
      <c r="AX152" s="44">
        <v>0</v>
      </c>
      <c r="AY152" s="44">
        <v>0</v>
      </c>
      <c r="AZ152" s="44">
        <v>0</v>
      </c>
      <c r="BA152" s="44">
        <v>0</v>
      </c>
      <c r="BB152" s="44">
        <v>0</v>
      </c>
      <c r="BC152" s="44">
        <v>0</v>
      </c>
      <c r="BD152" s="44">
        <v>0</v>
      </c>
      <c r="BE152" s="44">
        <v>0</v>
      </c>
      <c r="BF152" s="44">
        <v>0</v>
      </c>
      <c r="BG152" s="44">
        <v>0</v>
      </c>
      <c r="BH152" s="44">
        <v>0</v>
      </c>
      <c r="BI152" s="44">
        <v>0</v>
      </c>
      <c r="BJ152" s="44">
        <v>0</v>
      </c>
      <c r="BK152" s="44">
        <v>0</v>
      </c>
      <c r="BL152" s="44">
        <v>0</v>
      </c>
      <c r="BM152" s="44">
        <v>0</v>
      </c>
      <c r="BN152" s="44">
        <v>0</v>
      </c>
      <c r="BO152" s="44">
        <v>0</v>
      </c>
      <c r="BP152" s="44">
        <v>0</v>
      </c>
      <c r="BQ152" s="44">
        <v>0</v>
      </c>
      <c r="BR152" s="44">
        <v>0</v>
      </c>
      <c r="BS152" s="44">
        <v>0</v>
      </c>
      <c r="BT152" s="44">
        <f t="shared" si="2"/>
        <v>0</v>
      </c>
    </row>
    <row r="153" spans="1:72" x14ac:dyDescent="0.25">
      <c r="A153" s="10" t="s">
        <v>33</v>
      </c>
      <c r="B153" s="8" t="s">
        <v>152</v>
      </c>
      <c r="C153" s="44">
        <v>0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C153" s="44">
        <v>0</v>
      </c>
      <c r="AD153" s="44">
        <v>0</v>
      </c>
      <c r="AE153" s="44">
        <v>0</v>
      </c>
      <c r="AF153" s="44">
        <v>0</v>
      </c>
      <c r="AG153" s="44">
        <v>0</v>
      </c>
      <c r="AH153" s="44">
        <v>0</v>
      </c>
      <c r="AI153" s="44">
        <v>0</v>
      </c>
      <c r="AJ153" s="44">
        <v>0</v>
      </c>
      <c r="AK153" s="44">
        <v>0</v>
      </c>
      <c r="AL153" s="44">
        <v>0</v>
      </c>
      <c r="AM153" s="44">
        <v>0</v>
      </c>
      <c r="AN153" s="44">
        <v>0</v>
      </c>
      <c r="AO153" s="44">
        <v>0</v>
      </c>
      <c r="AP153" s="44">
        <v>0</v>
      </c>
      <c r="AQ153" s="44">
        <v>0</v>
      </c>
      <c r="AR153" s="44">
        <v>0</v>
      </c>
      <c r="AS153" s="44">
        <v>0</v>
      </c>
      <c r="AT153" s="44">
        <v>0</v>
      </c>
      <c r="AU153" s="44">
        <v>0</v>
      </c>
      <c r="AV153" s="44">
        <v>0</v>
      </c>
      <c r="AW153" s="44">
        <v>0</v>
      </c>
      <c r="AX153" s="44">
        <v>0</v>
      </c>
      <c r="AY153" s="44">
        <v>0</v>
      </c>
      <c r="AZ153" s="44">
        <v>0</v>
      </c>
      <c r="BA153" s="44">
        <v>0</v>
      </c>
      <c r="BB153" s="44">
        <v>0</v>
      </c>
      <c r="BC153" s="44">
        <v>0</v>
      </c>
      <c r="BD153" s="44">
        <v>0</v>
      </c>
      <c r="BE153" s="44">
        <v>0</v>
      </c>
      <c r="BF153" s="44">
        <v>0</v>
      </c>
      <c r="BG153" s="44">
        <v>0</v>
      </c>
      <c r="BH153" s="44">
        <v>0</v>
      </c>
      <c r="BI153" s="44">
        <v>0</v>
      </c>
      <c r="BJ153" s="44">
        <v>0</v>
      </c>
      <c r="BK153" s="44">
        <v>0</v>
      </c>
      <c r="BL153" s="44">
        <v>0</v>
      </c>
      <c r="BM153" s="44">
        <v>0</v>
      </c>
      <c r="BN153" s="44">
        <v>0</v>
      </c>
      <c r="BO153" s="44">
        <v>0</v>
      </c>
      <c r="BP153" s="44">
        <v>0</v>
      </c>
      <c r="BQ153" s="44">
        <v>0</v>
      </c>
      <c r="BR153" s="44">
        <v>0</v>
      </c>
      <c r="BS153" s="44">
        <v>0</v>
      </c>
      <c r="BT153" s="44">
        <f t="shared" si="2"/>
        <v>0</v>
      </c>
    </row>
    <row r="154" spans="1:72" x14ac:dyDescent="0.25">
      <c r="A154" s="10" t="s">
        <v>34</v>
      </c>
      <c r="B154" s="8" t="s">
        <v>153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44">
        <v>0</v>
      </c>
      <c r="AJ154" s="44">
        <v>0</v>
      </c>
      <c r="AK154" s="44">
        <v>0</v>
      </c>
      <c r="AL154" s="44">
        <v>0</v>
      </c>
      <c r="AM154" s="44">
        <v>0</v>
      </c>
      <c r="AN154" s="44">
        <v>0</v>
      </c>
      <c r="AO154" s="44">
        <v>0</v>
      </c>
      <c r="AP154" s="44">
        <v>0</v>
      </c>
      <c r="AQ154" s="44">
        <v>0</v>
      </c>
      <c r="AR154" s="44">
        <v>0</v>
      </c>
      <c r="AS154" s="44">
        <v>0</v>
      </c>
      <c r="AT154" s="44">
        <v>0</v>
      </c>
      <c r="AU154" s="44">
        <v>0</v>
      </c>
      <c r="AV154" s="44">
        <v>0</v>
      </c>
      <c r="AW154" s="44">
        <v>0</v>
      </c>
      <c r="AX154" s="44">
        <v>0</v>
      </c>
      <c r="AY154" s="44">
        <v>0</v>
      </c>
      <c r="AZ154" s="44">
        <v>0</v>
      </c>
      <c r="BA154" s="44">
        <v>0</v>
      </c>
      <c r="BB154" s="44">
        <v>0</v>
      </c>
      <c r="BC154" s="44">
        <v>0</v>
      </c>
      <c r="BD154" s="44">
        <v>0</v>
      </c>
      <c r="BE154" s="44">
        <v>0</v>
      </c>
      <c r="BF154" s="44">
        <v>0</v>
      </c>
      <c r="BG154" s="44">
        <v>0</v>
      </c>
      <c r="BH154" s="44">
        <v>0</v>
      </c>
      <c r="BI154" s="44">
        <v>0</v>
      </c>
      <c r="BJ154" s="44">
        <v>0</v>
      </c>
      <c r="BK154" s="44">
        <v>0</v>
      </c>
      <c r="BL154" s="44">
        <v>0</v>
      </c>
      <c r="BM154" s="44">
        <v>0</v>
      </c>
      <c r="BN154" s="44">
        <v>0</v>
      </c>
      <c r="BO154" s="44">
        <v>0</v>
      </c>
      <c r="BP154" s="44">
        <v>0</v>
      </c>
      <c r="BQ154" s="44">
        <v>0</v>
      </c>
      <c r="BR154" s="44">
        <v>0</v>
      </c>
      <c r="BS154" s="44">
        <v>0</v>
      </c>
      <c r="BT154" s="44">
        <f t="shared" si="2"/>
        <v>0</v>
      </c>
    </row>
    <row r="155" spans="1:72" x14ac:dyDescent="0.25">
      <c r="A155" s="10" t="s">
        <v>35</v>
      </c>
      <c r="B155" s="8" t="s">
        <v>154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  <c r="BA155" s="44">
        <v>0</v>
      </c>
      <c r="BB155" s="44">
        <v>0</v>
      </c>
      <c r="BC155" s="44">
        <v>0</v>
      </c>
      <c r="BD155" s="44">
        <v>0</v>
      </c>
      <c r="BE155" s="44">
        <v>0</v>
      </c>
      <c r="BF155" s="44">
        <v>0</v>
      </c>
      <c r="BG155" s="44">
        <v>0</v>
      </c>
      <c r="BH155" s="44">
        <v>0</v>
      </c>
      <c r="BI155" s="44">
        <v>0</v>
      </c>
      <c r="BJ155" s="44">
        <v>0</v>
      </c>
      <c r="BK155" s="44">
        <v>0</v>
      </c>
      <c r="BL155" s="44">
        <v>0</v>
      </c>
      <c r="BM155" s="44">
        <v>0</v>
      </c>
      <c r="BN155" s="44">
        <v>0</v>
      </c>
      <c r="BO155" s="44">
        <v>0</v>
      </c>
      <c r="BP155" s="44">
        <v>0</v>
      </c>
      <c r="BQ155" s="44">
        <v>0</v>
      </c>
      <c r="BR155" s="44">
        <v>0</v>
      </c>
      <c r="BS155" s="44">
        <v>0</v>
      </c>
      <c r="BT155" s="44">
        <f t="shared" si="2"/>
        <v>0</v>
      </c>
    </row>
    <row r="156" spans="1:72" x14ac:dyDescent="0.25">
      <c r="A156" s="10" t="s">
        <v>36</v>
      </c>
      <c r="B156" s="8" t="s">
        <v>155</v>
      </c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0</v>
      </c>
      <c r="AD156" s="44">
        <v>0</v>
      </c>
      <c r="AE156" s="44">
        <v>0</v>
      </c>
      <c r="AF156" s="44">
        <v>0</v>
      </c>
      <c r="AG156" s="44">
        <v>0</v>
      </c>
      <c r="AH156" s="44">
        <v>0</v>
      </c>
      <c r="AI156" s="44">
        <v>0</v>
      </c>
      <c r="AJ156" s="44">
        <v>0</v>
      </c>
      <c r="AK156" s="44">
        <v>0</v>
      </c>
      <c r="AL156" s="44">
        <v>0</v>
      </c>
      <c r="AM156" s="44">
        <v>0</v>
      </c>
      <c r="AN156" s="44">
        <v>0</v>
      </c>
      <c r="AO156" s="44">
        <v>0</v>
      </c>
      <c r="AP156" s="44">
        <v>0</v>
      </c>
      <c r="AQ156" s="44">
        <v>0</v>
      </c>
      <c r="AR156" s="44">
        <v>0</v>
      </c>
      <c r="AS156" s="44">
        <v>0</v>
      </c>
      <c r="AT156" s="44">
        <v>0</v>
      </c>
      <c r="AU156" s="44">
        <v>0</v>
      </c>
      <c r="AV156" s="44">
        <v>0</v>
      </c>
      <c r="AW156" s="44">
        <v>0</v>
      </c>
      <c r="AX156" s="44">
        <v>0</v>
      </c>
      <c r="AY156" s="44">
        <v>0</v>
      </c>
      <c r="AZ156" s="44">
        <v>0</v>
      </c>
      <c r="BA156" s="44">
        <v>0</v>
      </c>
      <c r="BB156" s="44">
        <v>0</v>
      </c>
      <c r="BC156" s="44">
        <v>0</v>
      </c>
      <c r="BD156" s="44">
        <v>0</v>
      </c>
      <c r="BE156" s="44">
        <v>0</v>
      </c>
      <c r="BF156" s="44">
        <v>0</v>
      </c>
      <c r="BG156" s="44">
        <v>0</v>
      </c>
      <c r="BH156" s="44">
        <v>0</v>
      </c>
      <c r="BI156" s="44">
        <v>0</v>
      </c>
      <c r="BJ156" s="44">
        <v>0</v>
      </c>
      <c r="BK156" s="44">
        <v>0</v>
      </c>
      <c r="BL156" s="44">
        <v>0</v>
      </c>
      <c r="BM156" s="44">
        <v>0</v>
      </c>
      <c r="BN156" s="44">
        <v>0</v>
      </c>
      <c r="BO156" s="44">
        <v>0</v>
      </c>
      <c r="BP156" s="44">
        <v>0</v>
      </c>
      <c r="BQ156" s="44">
        <v>0</v>
      </c>
      <c r="BR156" s="44">
        <v>0</v>
      </c>
      <c r="BS156" s="44">
        <v>0</v>
      </c>
      <c r="BT156" s="44">
        <f t="shared" si="2"/>
        <v>0</v>
      </c>
    </row>
    <row r="157" spans="1:72" x14ac:dyDescent="0.25">
      <c r="A157" s="10" t="s">
        <v>37</v>
      </c>
      <c r="B157" s="8" t="s">
        <v>156</v>
      </c>
      <c r="C157" s="44">
        <v>0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0</v>
      </c>
      <c r="AF157" s="44">
        <v>0</v>
      </c>
      <c r="AG157" s="44">
        <v>0</v>
      </c>
      <c r="AH157" s="44">
        <v>0</v>
      </c>
      <c r="AI157" s="44">
        <v>0</v>
      </c>
      <c r="AJ157" s="44">
        <v>0</v>
      </c>
      <c r="AK157" s="44">
        <v>0</v>
      </c>
      <c r="AL157" s="44">
        <v>0</v>
      </c>
      <c r="AM157" s="44">
        <v>0</v>
      </c>
      <c r="AN157" s="44">
        <v>0</v>
      </c>
      <c r="AO157" s="44">
        <v>0</v>
      </c>
      <c r="AP157" s="44">
        <v>0</v>
      </c>
      <c r="AQ157" s="44">
        <v>0</v>
      </c>
      <c r="AR157" s="44">
        <v>0</v>
      </c>
      <c r="AS157" s="44">
        <v>0</v>
      </c>
      <c r="AT157" s="44">
        <v>0</v>
      </c>
      <c r="AU157" s="44">
        <v>0</v>
      </c>
      <c r="AV157" s="44">
        <v>0</v>
      </c>
      <c r="AW157" s="44">
        <v>0</v>
      </c>
      <c r="AX157" s="44">
        <v>0</v>
      </c>
      <c r="AY157" s="44">
        <v>0</v>
      </c>
      <c r="AZ157" s="44">
        <v>0</v>
      </c>
      <c r="BA157" s="44">
        <v>0</v>
      </c>
      <c r="BB157" s="44">
        <v>0</v>
      </c>
      <c r="BC157" s="44">
        <v>0</v>
      </c>
      <c r="BD157" s="44">
        <v>0</v>
      </c>
      <c r="BE157" s="44">
        <v>0</v>
      </c>
      <c r="BF157" s="44">
        <v>0</v>
      </c>
      <c r="BG157" s="44">
        <v>0</v>
      </c>
      <c r="BH157" s="44">
        <v>0</v>
      </c>
      <c r="BI157" s="44">
        <v>0</v>
      </c>
      <c r="BJ157" s="44">
        <v>0</v>
      </c>
      <c r="BK157" s="44">
        <v>0</v>
      </c>
      <c r="BL157" s="44">
        <v>0</v>
      </c>
      <c r="BM157" s="44">
        <v>0</v>
      </c>
      <c r="BN157" s="44">
        <v>0</v>
      </c>
      <c r="BO157" s="44">
        <v>0</v>
      </c>
      <c r="BP157" s="44">
        <v>0</v>
      </c>
      <c r="BQ157" s="44">
        <v>0</v>
      </c>
      <c r="BR157" s="44">
        <v>0</v>
      </c>
      <c r="BS157" s="44">
        <v>0</v>
      </c>
      <c r="BT157" s="44">
        <f t="shared" si="2"/>
        <v>0</v>
      </c>
    </row>
    <row r="158" spans="1:72" x14ac:dyDescent="0.25">
      <c r="A158" s="10" t="s">
        <v>38</v>
      </c>
      <c r="B158" s="8" t="s">
        <v>157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C158" s="44">
        <v>0</v>
      </c>
      <c r="AD158" s="44">
        <v>0</v>
      </c>
      <c r="AE158" s="44">
        <v>0</v>
      </c>
      <c r="AF158" s="44">
        <v>0</v>
      </c>
      <c r="AG158" s="44">
        <v>0</v>
      </c>
      <c r="AH158" s="44">
        <v>0</v>
      </c>
      <c r="AI158" s="44">
        <v>0</v>
      </c>
      <c r="AJ158" s="44">
        <v>0</v>
      </c>
      <c r="AK158" s="44">
        <v>0</v>
      </c>
      <c r="AL158" s="44">
        <v>0</v>
      </c>
      <c r="AM158" s="44">
        <v>0</v>
      </c>
      <c r="AN158" s="44">
        <v>0</v>
      </c>
      <c r="AO158" s="44">
        <v>0</v>
      </c>
      <c r="AP158" s="44">
        <v>0</v>
      </c>
      <c r="AQ158" s="44">
        <v>0</v>
      </c>
      <c r="AR158" s="44">
        <v>0</v>
      </c>
      <c r="AS158" s="44">
        <v>0</v>
      </c>
      <c r="AT158" s="44">
        <v>0</v>
      </c>
      <c r="AU158" s="44">
        <v>0</v>
      </c>
      <c r="AV158" s="44">
        <v>0</v>
      </c>
      <c r="AW158" s="44">
        <v>0</v>
      </c>
      <c r="AX158" s="44">
        <v>0</v>
      </c>
      <c r="AY158" s="44">
        <v>0</v>
      </c>
      <c r="AZ158" s="44">
        <v>0</v>
      </c>
      <c r="BA158" s="44">
        <v>0</v>
      </c>
      <c r="BB158" s="44">
        <v>0</v>
      </c>
      <c r="BC158" s="44">
        <v>0</v>
      </c>
      <c r="BD158" s="44">
        <v>0</v>
      </c>
      <c r="BE158" s="44">
        <v>0</v>
      </c>
      <c r="BF158" s="44">
        <v>0</v>
      </c>
      <c r="BG158" s="44">
        <v>0</v>
      </c>
      <c r="BH158" s="44">
        <v>0</v>
      </c>
      <c r="BI158" s="44">
        <v>0</v>
      </c>
      <c r="BJ158" s="44">
        <v>0</v>
      </c>
      <c r="BK158" s="44">
        <v>0</v>
      </c>
      <c r="BL158" s="44">
        <v>0</v>
      </c>
      <c r="BM158" s="44">
        <v>0</v>
      </c>
      <c r="BN158" s="44">
        <v>0</v>
      </c>
      <c r="BO158" s="44">
        <v>0</v>
      </c>
      <c r="BP158" s="44">
        <v>0</v>
      </c>
      <c r="BQ158" s="44">
        <v>0</v>
      </c>
      <c r="BR158" s="44">
        <v>0</v>
      </c>
      <c r="BS158" s="44">
        <v>0</v>
      </c>
      <c r="BT158" s="44">
        <f t="shared" si="2"/>
        <v>0</v>
      </c>
    </row>
    <row r="159" spans="1:72" x14ac:dyDescent="0.25">
      <c r="A159" s="10" t="s">
        <v>39</v>
      </c>
      <c r="B159" s="8" t="s">
        <v>158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0</v>
      </c>
      <c r="AG159" s="44">
        <v>0</v>
      </c>
      <c r="AH159" s="44">
        <v>0</v>
      </c>
      <c r="AI159" s="44">
        <v>0</v>
      </c>
      <c r="AJ159" s="44">
        <v>0</v>
      </c>
      <c r="AK159" s="44">
        <v>0</v>
      </c>
      <c r="AL159" s="44">
        <v>0</v>
      </c>
      <c r="AM159" s="44">
        <v>0</v>
      </c>
      <c r="AN159" s="44">
        <v>0</v>
      </c>
      <c r="AO159" s="44">
        <v>0</v>
      </c>
      <c r="AP159" s="44">
        <v>0</v>
      </c>
      <c r="AQ159" s="44">
        <v>0</v>
      </c>
      <c r="AR159" s="44">
        <v>0</v>
      </c>
      <c r="AS159" s="44">
        <v>0</v>
      </c>
      <c r="AT159" s="44">
        <v>0</v>
      </c>
      <c r="AU159" s="44">
        <v>0</v>
      </c>
      <c r="AV159" s="44">
        <v>0</v>
      </c>
      <c r="AW159" s="44">
        <v>0</v>
      </c>
      <c r="AX159" s="44">
        <v>0</v>
      </c>
      <c r="AY159" s="44">
        <v>0</v>
      </c>
      <c r="AZ159" s="44">
        <v>0</v>
      </c>
      <c r="BA159" s="44">
        <v>0</v>
      </c>
      <c r="BB159" s="44">
        <v>0</v>
      </c>
      <c r="BC159" s="44">
        <v>0</v>
      </c>
      <c r="BD159" s="44">
        <v>0</v>
      </c>
      <c r="BE159" s="44">
        <v>0</v>
      </c>
      <c r="BF159" s="44">
        <v>0</v>
      </c>
      <c r="BG159" s="44">
        <v>0</v>
      </c>
      <c r="BH159" s="44">
        <v>0</v>
      </c>
      <c r="BI159" s="44">
        <v>0</v>
      </c>
      <c r="BJ159" s="44">
        <v>0</v>
      </c>
      <c r="BK159" s="44">
        <v>0</v>
      </c>
      <c r="BL159" s="44">
        <v>0</v>
      </c>
      <c r="BM159" s="44">
        <v>0</v>
      </c>
      <c r="BN159" s="44">
        <v>0</v>
      </c>
      <c r="BO159" s="44">
        <v>0</v>
      </c>
      <c r="BP159" s="44">
        <v>0</v>
      </c>
      <c r="BQ159" s="44">
        <v>0</v>
      </c>
      <c r="BR159" s="44">
        <v>0</v>
      </c>
      <c r="BS159" s="44">
        <v>0</v>
      </c>
      <c r="BT159" s="44">
        <f t="shared" si="2"/>
        <v>0</v>
      </c>
    </row>
    <row r="160" spans="1:72" x14ac:dyDescent="0.25">
      <c r="A160" s="10" t="s">
        <v>40</v>
      </c>
      <c r="B160" s="8" t="s">
        <v>159</v>
      </c>
      <c r="C160" s="44">
        <v>0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C160" s="44">
        <v>0</v>
      </c>
      <c r="AD160" s="44">
        <v>0</v>
      </c>
      <c r="AE160" s="44">
        <v>0</v>
      </c>
      <c r="AF160" s="44">
        <v>0</v>
      </c>
      <c r="AG160" s="44">
        <v>0</v>
      </c>
      <c r="AH160" s="44">
        <v>0</v>
      </c>
      <c r="AI160" s="44">
        <v>0</v>
      </c>
      <c r="AJ160" s="44">
        <v>0</v>
      </c>
      <c r="AK160" s="44">
        <v>0</v>
      </c>
      <c r="AL160" s="44">
        <v>0</v>
      </c>
      <c r="AM160" s="44">
        <v>0</v>
      </c>
      <c r="AN160" s="44">
        <v>0</v>
      </c>
      <c r="AO160" s="44">
        <v>0</v>
      </c>
      <c r="AP160" s="44">
        <v>0</v>
      </c>
      <c r="AQ160" s="44">
        <v>0</v>
      </c>
      <c r="AR160" s="44">
        <v>0</v>
      </c>
      <c r="AS160" s="44">
        <v>0</v>
      </c>
      <c r="AT160" s="44">
        <v>0</v>
      </c>
      <c r="AU160" s="44">
        <v>0</v>
      </c>
      <c r="AV160" s="44">
        <v>0</v>
      </c>
      <c r="AW160" s="44">
        <v>0</v>
      </c>
      <c r="AX160" s="44">
        <v>0</v>
      </c>
      <c r="AY160" s="44">
        <v>0</v>
      </c>
      <c r="AZ160" s="44">
        <v>0</v>
      </c>
      <c r="BA160" s="44">
        <v>0</v>
      </c>
      <c r="BB160" s="44">
        <v>0</v>
      </c>
      <c r="BC160" s="44">
        <v>0</v>
      </c>
      <c r="BD160" s="44">
        <v>0</v>
      </c>
      <c r="BE160" s="44">
        <v>0</v>
      </c>
      <c r="BF160" s="44">
        <v>0</v>
      </c>
      <c r="BG160" s="44">
        <v>0</v>
      </c>
      <c r="BH160" s="44">
        <v>0</v>
      </c>
      <c r="BI160" s="44">
        <v>0</v>
      </c>
      <c r="BJ160" s="44">
        <v>0</v>
      </c>
      <c r="BK160" s="44">
        <v>0</v>
      </c>
      <c r="BL160" s="44">
        <v>0</v>
      </c>
      <c r="BM160" s="44">
        <v>0</v>
      </c>
      <c r="BN160" s="44">
        <v>0</v>
      </c>
      <c r="BO160" s="44">
        <v>0</v>
      </c>
      <c r="BP160" s="44">
        <v>0</v>
      </c>
      <c r="BQ160" s="44">
        <v>0</v>
      </c>
      <c r="BR160" s="44">
        <v>0</v>
      </c>
      <c r="BS160" s="44">
        <v>0</v>
      </c>
      <c r="BT160" s="44">
        <f t="shared" si="2"/>
        <v>0</v>
      </c>
    </row>
    <row r="161" spans="1:72" x14ac:dyDescent="0.25">
      <c r="A161" s="10" t="s">
        <v>41</v>
      </c>
      <c r="B161" s="8" t="s">
        <v>160</v>
      </c>
      <c r="C161" s="44">
        <v>0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C161" s="44">
        <v>0</v>
      </c>
      <c r="AD161" s="44">
        <v>0</v>
      </c>
      <c r="AE161" s="44">
        <v>0</v>
      </c>
      <c r="AF161" s="44">
        <v>0</v>
      </c>
      <c r="AG161" s="44">
        <v>0</v>
      </c>
      <c r="AH161" s="44">
        <v>0</v>
      </c>
      <c r="AI161" s="44">
        <v>0</v>
      </c>
      <c r="AJ161" s="44">
        <v>0</v>
      </c>
      <c r="AK161" s="44">
        <v>0</v>
      </c>
      <c r="AL161" s="44">
        <v>0</v>
      </c>
      <c r="AM161" s="44">
        <v>0</v>
      </c>
      <c r="AN161" s="44">
        <v>0</v>
      </c>
      <c r="AO161" s="44">
        <v>0</v>
      </c>
      <c r="AP161" s="44">
        <v>0</v>
      </c>
      <c r="AQ161" s="44">
        <v>0</v>
      </c>
      <c r="AR161" s="44">
        <v>0</v>
      </c>
      <c r="AS161" s="44">
        <v>0</v>
      </c>
      <c r="AT161" s="44">
        <v>0</v>
      </c>
      <c r="AU161" s="44">
        <v>0</v>
      </c>
      <c r="AV161" s="44">
        <v>0</v>
      </c>
      <c r="AW161" s="44">
        <v>0</v>
      </c>
      <c r="AX161" s="44">
        <v>0</v>
      </c>
      <c r="AY161" s="44">
        <v>0</v>
      </c>
      <c r="AZ161" s="44">
        <v>0</v>
      </c>
      <c r="BA161" s="44">
        <v>0</v>
      </c>
      <c r="BB161" s="44">
        <v>0</v>
      </c>
      <c r="BC161" s="44">
        <v>0</v>
      </c>
      <c r="BD161" s="44">
        <v>0</v>
      </c>
      <c r="BE161" s="44">
        <v>0</v>
      </c>
      <c r="BF161" s="44">
        <v>0</v>
      </c>
      <c r="BG161" s="44">
        <v>0</v>
      </c>
      <c r="BH161" s="44">
        <v>0</v>
      </c>
      <c r="BI161" s="44">
        <v>0</v>
      </c>
      <c r="BJ161" s="44">
        <v>0</v>
      </c>
      <c r="BK161" s="44">
        <v>0</v>
      </c>
      <c r="BL161" s="44">
        <v>0</v>
      </c>
      <c r="BM161" s="44">
        <v>0</v>
      </c>
      <c r="BN161" s="44">
        <v>0</v>
      </c>
      <c r="BO161" s="44">
        <v>0</v>
      </c>
      <c r="BP161" s="44">
        <v>0</v>
      </c>
      <c r="BQ161" s="44">
        <v>0</v>
      </c>
      <c r="BR161" s="44">
        <v>0</v>
      </c>
      <c r="BS161" s="44">
        <v>0</v>
      </c>
      <c r="BT161" s="44">
        <f t="shared" si="2"/>
        <v>0</v>
      </c>
    </row>
    <row r="162" spans="1:72" x14ac:dyDescent="0.25">
      <c r="A162" s="10" t="s">
        <v>42</v>
      </c>
      <c r="B162" s="8" t="s">
        <v>161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0</v>
      </c>
      <c r="AF162" s="44">
        <v>0</v>
      </c>
      <c r="AG162" s="44">
        <v>0</v>
      </c>
      <c r="AH162" s="44">
        <v>0</v>
      </c>
      <c r="AI162" s="44">
        <v>0</v>
      </c>
      <c r="AJ162" s="44">
        <v>0</v>
      </c>
      <c r="AK162" s="44">
        <v>0</v>
      </c>
      <c r="AL162" s="44">
        <v>0</v>
      </c>
      <c r="AM162" s="44">
        <v>0</v>
      </c>
      <c r="AN162" s="44">
        <v>0</v>
      </c>
      <c r="AO162" s="44">
        <v>0</v>
      </c>
      <c r="AP162" s="44">
        <v>0</v>
      </c>
      <c r="AQ162" s="44">
        <v>0</v>
      </c>
      <c r="AR162" s="44">
        <v>0</v>
      </c>
      <c r="AS162" s="44">
        <v>0</v>
      </c>
      <c r="AT162" s="44">
        <v>0</v>
      </c>
      <c r="AU162" s="44">
        <v>0</v>
      </c>
      <c r="AV162" s="44">
        <v>0</v>
      </c>
      <c r="AW162" s="44">
        <v>0</v>
      </c>
      <c r="AX162" s="44">
        <v>0</v>
      </c>
      <c r="AY162" s="44">
        <v>0</v>
      </c>
      <c r="AZ162" s="44">
        <v>0</v>
      </c>
      <c r="BA162" s="44">
        <v>0</v>
      </c>
      <c r="BB162" s="44">
        <v>0</v>
      </c>
      <c r="BC162" s="44">
        <v>0</v>
      </c>
      <c r="BD162" s="44">
        <v>0</v>
      </c>
      <c r="BE162" s="44">
        <v>0</v>
      </c>
      <c r="BF162" s="44">
        <v>0</v>
      </c>
      <c r="BG162" s="44">
        <v>0</v>
      </c>
      <c r="BH162" s="44">
        <v>0</v>
      </c>
      <c r="BI162" s="44">
        <v>0</v>
      </c>
      <c r="BJ162" s="44">
        <v>0</v>
      </c>
      <c r="BK162" s="44">
        <v>0</v>
      </c>
      <c r="BL162" s="44">
        <v>0</v>
      </c>
      <c r="BM162" s="44">
        <v>0</v>
      </c>
      <c r="BN162" s="44">
        <v>0</v>
      </c>
      <c r="BO162" s="44">
        <v>0</v>
      </c>
      <c r="BP162" s="44">
        <v>0</v>
      </c>
      <c r="BQ162" s="44">
        <v>0</v>
      </c>
      <c r="BR162" s="44">
        <v>0</v>
      </c>
      <c r="BS162" s="44">
        <v>0</v>
      </c>
      <c r="BT162" s="44">
        <f t="shared" si="2"/>
        <v>0</v>
      </c>
    </row>
    <row r="163" spans="1:72" x14ac:dyDescent="0.25">
      <c r="A163" s="10" t="s">
        <v>43</v>
      </c>
      <c r="B163" s="8" t="s">
        <v>162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0</v>
      </c>
      <c r="AF163" s="44">
        <v>0</v>
      </c>
      <c r="AG163" s="44">
        <v>0</v>
      </c>
      <c r="AH163" s="44">
        <v>0</v>
      </c>
      <c r="AI163" s="44">
        <v>0</v>
      </c>
      <c r="AJ163" s="44">
        <v>0</v>
      </c>
      <c r="AK163" s="44">
        <v>0</v>
      </c>
      <c r="AL163" s="44">
        <v>0</v>
      </c>
      <c r="AM163" s="44">
        <v>0</v>
      </c>
      <c r="AN163" s="44">
        <v>0</v>
      </c>
      <c r="AO163" s="44">
        <v>0</v>
      </c>
      <c r="AP163" s="44">
        <v>0</v>
      </c>
      <c r="AQ163" s="44">
        <v>0</v>
      </c>
      <c r="AR163" s="44">
        <v>0</v>
      </c>
      <c r="AS163" s="44">
        <v>0</v>
      </c>
      <c r="AT163" s="44">
        <v>0</v>
      </c>
      <c r="AU163" s="44">
        <v>0</v>
      </c>
      <c r="AV163" s="44">
        <v>0</v>
      </c>
      <c r="AW163" s="44">
        <v>0</v>
      </c>
      <c r="AX163" s="44">
        <v>0</v>
      </c>
      <c r="AY163" s="44">
        <v>0</v>
      </c>
      <c r="AZ163" s="44">
        <v>0</v>
      </c>
      <c r="BA163" s="44">
        <v>0</v>
      </c>
      <c r="BB163" s="44">
        <v>0</v>
      </c>
      <c r="BC163" s="44">
        <v>0</v>
      </c>
      <c r="BD163" s="44">
        <v>0</v>
      </c>
      <c r="BE163" s="44">
        <v>0</v>
      </c>
      <c r="BF163" s="44">
        <v>0</v>
      </c>
      <c r="BG163" s="44">
        <v>0</v>
      </c>
      <c r="BH163" s="44">
        <v>0</v>
      </c>
      <c r="BI163" s="44">
        <v>0</v>
      </c>
      <c r="BJ163" s="44">
        <v>0</v>
      </c>
      <c r="BK163" s="44">
        <v>0</v>
      </c>
      <c r="BL163" s="44">
        <v>0</v>
      </c>
      <c r="BM163" s="44">
        <v>0</v>
      </c>
      <c r="BN163" s="44">
        <v>0</v>
      </c>
      <c r="BO163" s="44">
        <v>0</v>
      </c>
      <c r="BP163" s="44">
        <v>0</v>
      </c>
      <c r="BQ163" s="44">
        <v>0</v>
      </c>
      <c r="BR163" s="44">
        <v>0</v>
      </c>
      <c r="BS163" s="44">
        <v>0</v>
      </c>
      <c r="BT163" s="44">
        <f t="shared" si="2"/>
        <v>0</v>
      </c>
    </row>
    <row r="164" spans="1:72" x14ac:dyDescent="0.25">
      <c r="A164" s="10" t="s">
        <v>44</v>
      </c>
      <c r="B164" s="8" t="s">
        <v>163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C164" s="44">
        <v>0</v>
      </c>
      <c r="AD164" s="44">
        <v>0</v>
      </c>
      <c r="AE164" s="44">
        <v>0</v>
      </c>
      <c r="AF164" s="44">
        <v>0</v>
      </c>
      <c r="AG164" s="44">
        <v>0</v>
      </c>
      <c r="AH164" s="44">
        <v>0</v>
      </c>
      <c r="AI164" s="44">
        <v>0</v>
      </c>
      <c r="AJ164" s="44">
        <v>0</v>
      </c>
      <c r="AK164" s="44">
        <v>0</v>
      </c>
      <c r="AL164" s="44">
        <v>0</v>
      </c>
      <c r="AM164" s="44">
        <v>0</v>
      </c>
      <c r="AN164" s="44">
        <v>0</v>
      </c>
      <c r="AO164" s="44">
        <v>0</v>
      </c>
      <c r="AP164" s="44">
        <v>0</v>
      </c>
      <c r="AQ164" s="44">
        <v>0</v>
      </c>
      <c r="AR164" s="44">
        <v>0</v>
      </c>
      <c r="AS164" s="44">
        <v>0</v>
      </c>
      <c r="AT164" s="44">
        <v>0</v>
      </c>
      <c r="AU164" s="44">
        <v>0</v>
      </c>
      <c r="AV164" s="44">
        <v>0</v>
      </c>
      <c r="AW164" s="44">
        <v>0</v>
      </c>
      <c r="AX164" s="44">
        <v>0</v>
      </c>
      <c r="AY164" s="44">
        <v>0</v>
      </c>
      <c r="AZ164" s="44">
        <v>0</v>
      </c>
      <c r="BA164" s="44">
        <v>0</v>
      </c>
      <c r="BB164" s="44">
        <v>0</v>
      </c>
      <c r="BC164" s="44">
        <v>0</v>
      </c>
      <c r="BD164" s="44">
        <v>0</v>
      </c>
      <c r="BE164" s="44">
        <v>0</v>
      </c>
      <c r="BF164" s="44">
        <v>0</v>
      </c>
      <c r="BG164" s="44">
        <v>0</v>
      </c>
      <c r="BH164" s="44">
        <v>0</v>
      </c>
      <c r="BI164" s="44">
        <v>0</v>
      </c>
      <c r="BJ164" s="44">
        <v>0</v>
      </c>
      <c r="BK164" s="44">
        <v>0</v>
      </c>
      <c r="BL164" s="44">
        <v>0</v>
      </c>
      <c r="BM164" s="44">
        <v>0</v>
      </c>
      <c r="BN164" s="44">
        <v>0</v>
      </c>
      <c r="BO164" s="44">
        <v>0</v>
      </c>
      <c r="BP164" s="44">
        <v>0</v>
      </c>
      <c r="BQ164" s="44">
        <v>0</v>
      </c>
      <c r="BR164" s="44">
        <v>0</v>
      </c>
      <c r="BS164" s="44">
        <v>0</v>
      </c>
      <c r="BT164" s="44">
        <f t="shared" si="2"/>
        <v>0</v>
      </c>
    </row>
    <row r="165" spans="1:72" x14ac:dyDescent="0.25">
      <c r="A165" s="10" t="s">
        <v>45</v>
      </c>
      <c r="B165" s="8" t="s">
        <v>164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0</v>
      </c>
      <c r="AG165" s="44">
        <v>0</v>
      </c>
      <c r="AH165" s="44">
        <v>0</v>
      </c>
      <c r="AI165" s="44">
        <v>0</v>
      </c>
      <c r="AJ165" s="44">
        <v>0</v>
      </c>
      <c r="AK165" s="44">
        <v>0</v>
      </c>
      <c r="AL165" s="44">
        <v>0</v>
      </c>
      <c r="AM165" s="44">
        <v>0</v>
      </c>
      <c r="AN165" s="44">
        <v>0</v>
      </c>
      <c r="AO165" s="44">
        <v>0</v>
      </c>
      <c r="AP165" s="44">
        <v>0</v>
      </c>
      <c r="AQ165" s="44">
        <v>0</v>
      </c>
      <c r="AR165" s="44">
        <v>0</v>
      </c>
      <c r="AS165" s="44">
        <v>0</v>
      </c>
      <c r="AT165" s="44">
        <v>0</v>
      </c>
      <c r="AU165" s="44">
        <v>0</v>
      </c>
      <c r="AV165" s="44">
        <v>0</v>
      </c>
      <c r="AW165" s="44">
        <v>0</v>
      </c>
      <c r="AX165" s="44">
        <v>0</v>
      </c>
      <c r="AY165" s="44">
        <v>0</v>
      </c>
      <c r="AZ165" s="44">
        <v>0</v>
      </c>
      <c r="BA165" s="44">
        <v>0</v>
      </c>
      <c r="BB165" s="44">
        <v>0</v>
      </c>
      <c r="BC165" s="44">
        <v>0</v>
      </c>
      <c r="BD165" s="44">
        <v>0</v>
      </c>
      <c r="BE165" s="44">
        <v>0</v>
      </c>
      <c r="BF165" s="44">
        <v>0</v>
      </c>
      <c r="BG165" s="44">
        <v>0</v>
      </c>
      <c r="BH165" s="44">
        <v>0</v>
      </c>
      <c r="BI165" s="44">
        <v>0</v>
      </c>
      <c r="BJ165" s="44">
        <v>0</v>
      </c>
      <c r="BK165" s="44">
        <v>0</v>
      </c>
      <c r="BL165" s="44">
        <v>0</v>
      </c>
      <c r="BM165" s="44">
        <v>0</v>
      </c>
      <c r="BN165" s="44">
        <v>0</v>
      </c>
      <c r="BO165" s="44">
        <v>0</v>
      </c>
      <c r="BP165" s="44">
        <v>0</v>
      </c>
      <c r="BQ165" s="44">
        <v>0</v>
      </c>
      <c r="BR165" s="44">
        <v>0</v>
      </c>
      <c r="BS165" s="44">
        <v>0</v>
      </c>
      <c r="BT165" s="44">
        <f t="shared" si="2"/>
        <v>0</v>
      </c>
    </row>
    <row r="166" spans="1:72" x14ac:dyDescent="0.25">
      <c r="A166" s="10" t="s">
        <v>46</v>
      </c>
      <c r="B166" s="8" t="s">
        <v>165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0</v>
      </c>
      <c r="AG166" s="44">
        <v>0</v>
      </c>
      <c r="AH166" s="44">
        <v>0</v>
      </c>
      <c r="AI166" s="44">
        <v>0</v>
      </c>
      <c r="AJ166" s="44">
        <v>0</v>
      </c>
      <c r="AK166" s="44">
        <v>0</v>
      </c>
      <c r="AL166" s="44">
        <v>0</v>
      </c>
      <c r="AM166" s="44">
        <v>0</v>
      </c>
      <c r="AN166" s="44">
        <v>0</v>
      </c>
      <c r="AO166" s="44">
        <v>0</v>
      </c>
      <c r="AP166" s="44">
        <v>0</v>
      </c>
      <c r="AQ166" s="44">
        <v>0</v>
      </c>
      <c r="AR166" s="44">
        <v>0</v>
      </c>
      <c r="AS166" s="44">
        <v>0</v>
      </c>
      <c r="AT166" s="44">
        <v>0</v>
      </c>
      <c r="AU166" s="44">
        <v>0</v>
      </c>
      <c r="AV166" s="44">
        <v>0</v>
      </c>
      <c r="AW166" s="44">
        <v>0</v>
      </c>
      <c r="AX166" s="44">
        <v>0</v>
      </c>
      <c r="AY166" s="44">
        <v>0</v>
      </c>
      <c r="AZ166" s="44">
        <v>0</v>
      </c>
      <c r="BA166" s="44">
        <v>0</v>
      </c>
      <c r="BB166" s="44">
        <v>0</v>
      </c>
      <c r="BC166" s="44">
        <v>0</v>
      </c>
      <c r="BD166" s="44">
        <v>0</v>
      </c>
      <c r="BE166" s="44">
        <v>0</v>
      </c>
      <c r="BF166" s="44">
        <v>0</v>
      </c>
      <c r="BG166" s="44">
        <v>0</v>
      </c>
      <c r="BH166" s="44">
        <v>0</v>
      </c>
      <c r="BI166" s="44">
        <v>0</v>
      </c>
      <c r="BJ166" s="44">
        <v>0</v>
      </c>
      <c r="BK166" s="44">
        <v>0</v>
      </c>
      <c r="BL166" s="44">
        <v>0</v>
      </c>
      <c r="BM166" s="44">
        <v>0</v>
      </c>
      <c r="BN166" s="44">
        <v>0</v>
      </c>
      <c r="BO166" s="44">
        <v>0</v>
      </c>
      <c r="BP166" s="44">
        <v>0</v>
      </c>
      <c r="BQ166" s="44">
        <v>0</v>
      </c>
      <c r="BR166" s="44">
        <v>0</v>
      </c>
      <c r="BS166" s="44">
        <v>0</v>
      </c>
      <c r="BT166" s="44">
        <f t="shared" si="2"/>
        <v>0</v>
      </c>
    </row>
    <row r="167" spans="1:72" x14ac:dyDescent="0.25">
      <c r="A167" s="10" t="s">
        <v>47</v>
      </c>
      <c r="B167" s="8" t="s">
        <v>166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44">
        <v>0</v>
      </c>
      <c r="AJ167" s="44">
        <v>0</v>
      </c>
      <c r="AK167" s="44">
        <v>0</v>
      </c>
      <c r="AL167" s="44">
        <v>0</v>
      </c>
      <c r="AM167" s="44">
        <v>0</v>
      </c>
      <c r="AN167" s="44">
        <v>0</v>
      </c>
      <c r="AO167" s="44">
        <v>0</v>
      </c>
      <c r="AP167" s="44">
        <v>0</v>
      </c>
      <c r="AQ167" s="44">
        <v>0</v>
      </c>
      <c r="AR167" s="44">
        <v>0</v>
      </c>
      <c r="AS167" s="44">
        <v>0</v>
      </c>
      <c r="AT167" s="44">
        <v>0</v>
      </c>
      <c r="AU167" s="44">
        <v>0</v>
      </c>
      <c r="AV167" s="44">
        <v>0</v>
      </c>
      <c r="AW167" s="44">
        <v>0</v>
      </c>
      <c r="AX167" s="44">
        <v>0</v>
      </c>
      <c r="AY167" s="44">
        <v>0</v>
      </c>
      <c r="AZ167" s="44">
        <v>0</v>
      </c>
      <c r="BA167" s="44">
        <v>0</v>
      </c>
      <c r="BB167" s="44">
        <v>0</v>
      </c>
      <c r="BC167" s="44">
        <v>0</v>
      </c>
      <c r="BD167" s="44">
        <v>0</v>
      </c>
      <c r="BE167" s="44">
        <v>0</v>
      </c>
      <c r="BF167" s="44">
        <v>0</v>
      </c>
      <c r="BG167" s="44">
        <v>0</v>
      </c>
      <c r="BH167" s="44">
        <v>0</v>
      </c>
      <c r="BI167" s="44">
        <v>0</v>
      </c>
      <c r="BJ167" s="44">
        <v>0</v>
      </c>
      <c r="BK167" s="44">
        <v>0</v>
      </c>
      <c r="BL167" s="44">
        <v>0</v>
      </c>
      <c r="BM167" s="44">
        <v>0</v>
      </c>
      <c r="BN167" s="44">
        <v>0</v>
      </c>
      <c r="BO167" s="44">
        <v>0</v>
      </c>
      <c r="BP167" s="44">
        <v>0</v>
      </c>
      <c r="BQ167" s="44">
        <v>0</v>
      </c>
      <c r="BR167" s="44">
        <v>0</v>
      </c>
      <c r="BS167" s="44">
        <v>0</v>
      </c>
      <c r="BT167" s="44">
        <f t="shared" si="2"/>
        <v>0</v>
      </c>
    </row>
    <row r="168" spans="1:72" x14ac:dyDescent="0.25">
      <c r="A168" s="10" t="s">
        <v>48</v>
      </c>
      <c r="B168" s="8" t="s">
        <v>167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44">
        <v>0</v>
      </c>
      <c r="AJ168" s="44">
        <v>0</v>
      </c>
      <c r="AK168" s="44">
        <v>0</v>
      </c>
      <c r="AL168" s="44">
        <v>0</v>
      </c>
      <c r="AM168" s="44">
        <v>0</v>
      </c>
      <c r="AN168" s="44">
        <v>0</v>
      </c>
      <c r="AO168" s="44">
        <v>0</v>
      </c>
      <c r="AP168" s="44">
        <v>0</v>
      </c>
      <c r="AQ168" s="44">
        <v>0</v>
      </c>
      <c r="AR168" s="44">
        <v>0</v>
      </c>
      <c r="AS168" s="44">
        <v>0</v>
      </c>
      <c r="AT168" s="44">
        <v>0</v>
      </c>
      <c r="AU168" s="44">
        <v>0</v>
      </c>
      <c r="AV168" s="44">
        <v>0</v>
      </c>
      <c r="AW168" s="44">
        <v>0</v>
      </c>
      <c r="AX168" s="44">
        <v>0</v>
      </c>
      <c r="AY168" s="44">
        <v>0</v>
      </c>
      <c r="AZ168" s="44">
        <v>0</v>
      </c>
      <c r="BA168" s="44">
        <v>0</v>
      </c>
      <c r="BB168" s="44">
        <v>0</v>
      </c>
      <c r="BC168" s="44">
        <v>0</v>
      </c>
      <c r="BD168" s="44">
        <v>0</v>
      </c>
      <c r="BE168" s="44">
        <v>0</v>
      </c>
      <c r="BF168" s="44">
        <v>0</v>
      </c>
      <c r="BG168" s="44">
        <v>0</v>
      </c>
      <c r="BH168" s="44">
        <v>0</v>
      </c>
      <c r="BI168" s="44">
        <v>0</v>
      </c>
      <c r="BJ168" s="44">
        <v>0</v>
      </c>
      <c r="BK168" s="44">
        <v>0</v>
      </c>
      <c r="BL168" s="44">
        <v>0</v>
      </c>
      <c r="BM168" s="44">
        <v>0</v>
      </c>
      <c r="BN168" s="44">
        <v>0</v>
      </c>
      <c r="BO168" s="44">
        <v>0</v>
      </c>
      <c r="BP168" s="44">
        <v>0</v>
      </c>
      <c r="BQ168" s="44">
        <v>0</v>
      </c>
      <c r="BR168" s="44">
        <v>0</v>
      </c>
      <c r="BS168" s="44">
        <v>0</v>
      </c>
      <c r="BT168" s="44">
        <f t="shared" si="2"/>
        <v>0</v>
      </c>
    </row>
    <row r="169" spans="1:72" x14ac:dyDescent="0.25">
      <c r="A169" s="10" t="s">
        <v>49</v>
      </c>
      <c r="B169" s="8" t="s">
        <v>168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44">
        <v>0</v>
      </c>
      <c r="AJ169" s="44">
        <v>0</v>
      </c>
      <c r="AK169" s="44">
        <v>0</v>
      </c>
      <c r="AL169" s="44">
        <v>0</v>
      </c>
      <c r="AM169" s="44">
        <v>0</v>
      </c>
      <c r="AN169" s="44">
        <v>0</v>
      </c>
      <c r="AO169" s="44">
        <v>0</v>
      </c>
      <c r="AP169" s="44">
        <v>0</v>
      </c>
      <c r="AQ169" s="44">
        <v>0</v>
      </c>
      <c r="AR169" s="44">
        <v>0</v>
      </c>
      <c r="AS169" s="44">
        <v>0</v>
      </c>
      <c r="AT169" s="44">
        <v>0</v>
      </c>
      <c r="AU169" s="44">
        <v>0</v>
      </c>
      <c r="AV169" s="44">
        <v>0</v>
      </c>
      <c r="AW169" s="44">
        <v>0</v>
      </c>
      <c r="AX169" s="44">
        <v>0</v>
      </c>
      <c r="AY169" s="44">
        <v>0</v>
      </c>
      <c r="AZ169" s="44">
        <v>0</v>
      </c>
      <c r="BA169" s="44">
        <v>0</v>
      </c>
      <c r="BB169" s="44">
        <v>0</v>
      </c>
      <c r="BC169" s="44">
        <v>0</v>
      </c>
      <c r="BD169" s="44">
        <v>0</v>
      </c>
      <c r="BE169" s="44">
        <v>0</v>
      </c>
      <c r="BF169" s="44">
        <v>0</v>
      </c>
      <c r="BG169" s="44">
        <v>0</v>
      </c>
      <c r="BH169" s="44">
        <v>0</v>
      </c>
      <c r="BI169" s="44">
        <v>0</v>
      </c>
      <c r="BJ169" s="44">
        <v>0</v>
      </c>
      <c r="BK169" s="44">
        <v>0</v>
      </c>
      <c r="BL169" s="44">
        <v>0</v>
      </c>
      <c r="BM169" s="44">
        <v>0</v>
      </c>
      <c r="BN169" s="44">
        <v>0</v>
      </c>
      <c r="BO169" s="44">
        <v>0</v>
      </c>
      <c r="BP169" s="44">
        <v>0</v>
      </c>
      <c r="BQ169" s="44">
        <v>0</v>
      </c>
      <c r="BR169" s="44">
        <v>0</v>
      </c>
      <c r="BS169" s="44">
        <v>0</v>
      </c>
      <c r="BT169" s="44">
        <f t="shared" si="2"/>
        <v>0</v>
      </c>
    </row>
    <row r="170" spans="1:72" x14ac:dyDescent="0.25">
      <c r="A170" s="10" t="s">
        <v>50</v>
      </c>
      <c r="B170" s="8" t="s">
        <v>169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  <c r="AH170" s="44">
        <v>0</v>
      </c>
      <c r="AI170" s="44">
        <v>0</v>
      </c>
      <c r="AJ170" s="44">
        <v>0</v>
      </c>
      <c r="AK170" s="44">
        <v>0</v>
      </c>
      <c r="AL170" s="44">
        <v>0</v>
      </c>
      <c r="AM170" s="44">
        <v>0</v>
      </c>
      <c r="AN170" s="44">
        <v>0</v>
      </c>
      <c r="AO170" s="44">
        <v>0</v>
      </c>
      <c r="AP170" s="44">
        <v>0</v>
      </c>
      <c r="AQ170" s="44">
        <v>0</v>
      </c>
      <c r="AR170" s="44">
        <v>0</v>
      </c>
      <c r="AS170" s="44">
        <v>0</v>
      </c>
      <c r="AT170" s="44">
        <v>0</v>
      </c>
      <c r="AU170" s="44">
        <v>0</v>
      </c>
      <c r="AV170" s="44">
        <v>0</v>
      </c>
      <c r="AW170" s="44">
        <v>0</v>
      </c>
      <c r="AX170" s="44">
        <v>0</v>
      </c>
      <c r="AY170" s="44">
        <v>0</v>
      </c>
      <c r="AZ170" s="44">
        <v>0</v>
      </c>
      <c r="BA170" s="44">
        <v>0</v>
      </c>
      <c r="BB170" s="44">
        <v>0</v>
      </c>
      <c r="BC170" s="44">
        <v>0</v>
      </c>
      <c r="BD170" s="44">
        <v>0</v>
      </c>
      <c r="BE170" s="44">
        <v>0</v>
      </c>
      <c r="BF170" s="44">
        <v>0</v>
      </c>
      <c r="BG170" s="44">
        <v>0</v>
      </c>
      <c r="BH170" s="44">
        <v>0</v>
      </c>
      <c r="BI170" s="44">
        <v>0</v>
      </c>
      <c r="BJ170" s="44">
        <v>0</v>
      </c>
      <c r="BK170" s="44">
        <v>0</v>
      </c>
      <c r="BL170" s="44">
        <v>0</v>
      </c>
      <c r="BM170" s="44">
        <v>0</v>
      </c>
      <c r="BN170" s="44">
        <v>0</v>
      </c>
      <c r="BO170" s="44">
        <v>0</v>
      </c>
      <c r="BP170" s="44">
        <v>0</v>
      </c>
      <c r="BQ170" s="44">
        <v>0</v>
      </c>
      <c r="BR170" s="44">
        <v>0</v>
      </c>
      <c r="BS170" s="44">
        <v>0</v>
      </c>
      <c r="BT170" s="44">
        <f t="shared" si="2"/>
        <v>0</v>
      </c>
    </row>
    <row r="171" spans="1:72" x14ac:dyDescent="0.25">
      <c r="A171" s="10" t="s">
        <v>51</v>
      </c>
      <c r="B171" s="8" t="s">
        <v>170</v>
      </c>
      <c r="C171" s="44">
        <v>0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0</v>
      </c>
      <c r="AF171" s="44">
        <v>0</v>
      </c>
      <c r="AG171" s="44">
        <v>0</v>
      </c>
      <c r="AH171" s="44">
        <v>0</v>
      </c>
      <c r="AI171" s="44">
        <v>0</v>
      </c>
      <c r="AJ171" s="44">
        <v>0</v>
      </c>
      <c r="AK171" s="44">
        <v>0</v>
      </c>
      <c r="AL171" s="44">
        <v>0</v>
      </c>
      <c r="AM171" s="44">
        <v>0</v>
      </c>
      <c r="AN171" s="44">
        <v>0</v>
      </c>
      <c r="AO171" s="44">
        <v>0</v>
      </c>
      <c r="AP171" s="44">
        <v>0</v>
      </c>
      <c r="AQ171" s="44">
        <v>0</v>
      </c>
      <c r="AR171" s="44">
        <v>0</v>
      </c>
      <c r="AS171" s="44">
        <v>0</v>
      </c>
      <c r="AT171" s="44">
        <v>0</v>
      </c>
      <c r="AU171" s="44">
        <v>0</v>
      </c>
      <c r="AV171" s="44">
        <v>0</v>
      </c>
      <c r="AW171" s="44">
        <v>0</v>
      </c>
      <c r="AX171" s="44">
        <v>0</v>
      </c>
      <c r="AY171" s="44">
        <v>0</v>
      </c>
      <c r="AZ171" s="44">
        <v>0</v>
      </c>
      <c r="BA171" s="44">
        <v>0</v>
      </c>
      <c r="BB171" s="44">
        <v>0</v>
      </c>
      <c r="BC171" s="44">
        <v>0</v>
      </c>
      <c r="BD171" s="44">
        <v>0</v>
      </c>
      <c r="BE171" s="44">
        <v>0</v>
      </c>
      <c r="BF171" s="44">
        <v>0</v>
      </c>
      <c r="BG171" s="44">
        <v>0</v>
      </c>
      <c r="BH171" s="44">
        <v>0</v>
      </c>
      <c r="BI171" s="44">
        <v>0</v>
      </c>
      <c r="BJ171" s="44">
        <v>0</v>
      </c>
      <c r="BK171" s="44">
        <v>0</v>
      </c>
      <c r="BL171" s="44">
        <v>0</v>
      </c>
      <c r="BM171" s="44">
        <v>0</v>
      </c>
      <c r="BN171" s="44">
        <v>0</v>
      </c>
      <c r="BO171" s="44">
        <v>0</v>
      </c>
      <c r="BP171" s="44">
        <v>0</v>
      </c>
      <c r="BQ171" s="44">
        <v>0</v>
      </c>
      <c r="BR171" s="44">
        <v>0</v>
      </c>
      <c r="BS171" s="44">
        <v>0</v>
      </c>
      <c r="BT171" s="44">
        <f t="shared" si="2"/>
        <v>0</v>
      </c>
    </row>
    <row r="172" spans="1:72" x14ac:dyDescent="0.25">
      <c r="A172" s="10" t="s">
        <v>52</v>
      </c>
      <c r="B172" s="8" t="s">
        <v>171</v>
      </c>
      <c r="C172" s="44">
        <v>66829.234306989529</v>
      </c>
      <c r="D172" s="44">
        <v>1419.3877374274753</v>
      </c>
      <c r="E172" s="44">
        <v>25008.47746647022</v>
      </c>
      <c r="F172" s="44">
        <v>1458510.2231833166</v>
      </c>
      <c r="G172" s="44">
        <v>176.68997558238209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2365.4288982025173</v>
      </c>
      <c r="N172" s="44">
        <v>-38.467559259632999</v>
      </c>
      <c r="O172" s="44">
        <v>359.57388019809491</v>
      </c>
      <c r="P172" s="44">
        <v>266.33894843322167</v>
      </c>
      <c r="Q172" s="44">
        <v>0</v>
      </c>
      <c r="R172" s="44">
        <v>235.04330700165588</v>
      </c>
      <c r="S172" s="44">
        <v>19.2337796298165</v>
      </c>
      <c r="T172" s="44">
        <v>0</v>
      </c>
      <c r="U172" s="44">
        <v>7.4979140929793138</v>
      </c>
      <c r="V172" s="44">
        <v>0</v>
      </c>
      <c r="W172" s="44">
        <v>0</v>
      </c>
      <c r="X172" s="44">
        <v>0</v>
      </c>
      <c r="Y172" s="44">
        <v>647.42858211551811</v>
      </c>
      <c r="Z172" s="44">
        <v>36771.900227411803</v>
      </c>
      <c r="AA172" s="44">
        <v>2248.5669262036886</v>
      </c>
      <c r="AB172" s="44">
        <v>10528.601713472239</v>
      </c>
      <c r="AC172" s="44">
        <v>696.65401811725189</v>
      </c>
      <c r="AD172" s="44">
        <v>61.939290333307369</v>
      </c>
      <c r="AE172" s="44">
        <v>1451.9873639186897</v>
      </c>
      <c r="AF172" s="44">
        <v>250.03913518761451</v>
      </c>
      <c r="AG172" s="44">
        <v>18256.42547338946</v>
      </c>
      <c r="AH172" s="44">
        <v>13426.808162936477</v>
      </c>
      <c r="AI172" s="44">
        <v>0</v>
      </c>
      <c r="AJ172" s="44">
        <v>13801.26009622799</v>
      </c>
      <c r="AK172" s="44">
        <v>0</v>
      </c>
      <c r="AL172" s="44">
        <v>-259.49302687006667</v>
      </c>
      <c r="AM172" s="44">
        <v>0</v>
      </c>
      <c r="AN172" s="44">
        <v>0</v>
      </c>
      <c r="AO172" s="44">
        <v>29825.321079386445</v>
      </c>
      <c r="AP172" s="44">
        <v>0</v>
      </c>
      <c r="AQ172" s="44">
        <v>0</v>
      </c>
      <c r="AR172" s="44">
        <v>0</v>
      </c>
      <c r="AS172" s="44">
        <v>0</v>
      </c>
      <c r="AT172" s="44">
        <v>0</v>
      </c>
      <c r="AU172" s="44">
        <v>-11778.044809625091</v>
      </c>
      <c r="AV172" s="44">
        <v>0</v>
      </c>
      <c r="AW172" s="44">
        <v>0</v>
      </c>
      <c r="AX172" s="44">
        <v>92.908935499961061</v>
      </c>
      <c r="AY172" s="44">
        <v>0</v>
      </c>
      <c r="AZ172" s="44">
        <v>477.25853183137889</v>
      </c>
      <c r="BA172" s="44">
        <v>0</v>
      </c>
      <c r="BB172" s="44">
        <v>0</v>
      </c>
      <c r="BC172" s="44">
        <v>0</v>
      </c>
      <c r="BD172" s="44">
        <v>0.65199252982428813</v>
      </c>
      <c r="BE172" s="44">
        <v>0</v>
      </c>
      <c r="BF172" s="44">
        <v>0</v>
      </c>
      <c r="BG172" s="44">
        <v>0</v>
      </c>
      <c r="BH172" s="44">
        <v>0</v>
      </c>
      <c r="BI172" s="44">
        <v>0</v>
      </c>
      <c r="BJ172" s="44">
        <v>0</v>
      </c>
      <c r="BK172" s="44">
        <v>0</v>
      </c>
      <c r="BL172" s="44">
        <v>0</v>
      </c>
      <c r="BM172" s="44">
        <v>0</v>
      </c>
      <c r="BN172" s="44">
        <v>0</v>
      </c>
      <c r="BO172" s="44">
        <v>632.27069564031615</v>
      </c>
      <c r="BP172" s="44">
        <v>13809.853774208246</v>
      </c>
      <c r="BQ172" s="44">
        <v>0</v>
      </c>
      <c r="BR172" s="44">
        <v>0</v>
      </c>
      <c r="BS172" s="44">
        <v>0</v>
      </c>
      <c r="BT172" s="44">
        <f t="shared" si="2"/>
        <v>1686101.0000000007</v>
      </c>
    </row>
    <row r="173" spans="1:72" x14ac:dyDescent="0.25">
      <c r="A173" s="10" t="s">
        <v>53</v>
      </c>
      <c r="B173" s="8" t="s">
        <v>172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0</v>
      </c>
      <c r="AW173" s="44">
        <v>0</v>
      </c>
      <c r="AX173" s="44">
        <v>0</v>
      </c>
      <c r="AY173" s="44">
        <v>0</v>
      </c>
      <c r="AZ173" s="44">
        <v>0</v>
      </c>
      <c r="BA173" s="44">
        <v>0</v>
      </c>
      <c r="BB173" s="44">
        <v>0</v>
      </c>
      <c r="BC173" s="44">
        <v>0</v>
      </c>
      <c r="BD173" s="44">
        <v>0</v>
      </c>
      <c r="BE173" s="44">
        <v>0</v>
      </c>
      <c r="BF173" s="44">
        <v>0</v>
      </c>
      <c r="BG173" s="44">
        <v>0</v>
      </c>
      <c r="BH173" s="44">
        <v>0</v>
      </c>
      <c r="BI173" s="44">
        <v>0</v>
      </c>
      <c r="BJ173" s="44">
        <v>0</v>
      </c>
      <c r="BK173" s="44">
        <v>0</v>
      </c>
      <c r="BL173" s="44">
        <v>0</v>
      </c>
      <c r="BM173" s="44">
        <v>0</v>
      </c>
      <c r="BN173" s="44">
        <v>0</v>
      </c>
      <c r="BO173" s="44">
        <v>0</v>
      </c>
      <c r="BP173" s="44">
        <v>0</v>
      </c>
      <c r="BQ173" s="44">
        <v>0</v>
      </c>
      <c r="BR173" s="44">
        <v>0</v>
      </c>
      <c r="BS173" s="44">
        <v>0</v>
      </c>
      <c r="BT173" s="44">
        <f t="shared" si="2"/>
        <v>0</v>
      </c>
    </row>
    <row r="174" spans="1:72" x14ac:dyDescent="0.25">
      <c r="A174" s="10" t="s">
        <v>54</v>
      </c>
      <c r="B174" s="8" t="s">
        <v>173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  <c r="BA174" s="44">
        <v>0</v>
      </c>
      <c r="BB174" s="44">
        <v>0</v>
      </c>
      <c r="BC174" s="44">
        <v>0</v>
      </c>
      <c r="BD174" s="44">
        <v>0</v>
      </c>
      <c r="BE174" s="44">
        <v>0</v>
      </c>
      <c r="BF174" s="44">
        <v>0</v>
      </c>
      <c r="BG174" s="44">
        <v>0</v>
      </c>
      <c r="BH174" s="44">
        <v>0</v>
      </c>
      <c r="BI174" s="44">
        <v>0</v>
      </c>
      <c r="BJ174" s="44">
        <v>0</v>
      </c>
      <c r="BK174" s="44">
        <v>0</v>
      </c>
      <c r="BL174" s="44">
        <v>0</v>
      </c>
      <c r="BM174" s="44">
        <v>0</v>
      </c>
      <c r="BN174" s="44">
        <v>0</v>
      </c>
      <c r="BO174" s="44">
        <v>0</v>
      </c>
      <c r="BP174" s="44">
        <v>0</v>
      </c>
      <c r="BQ174" s="44">
        <v>0</v>
      </c>
      <c r="BR174" s="44">
        <v>0</v>
      </c>
      <c r="BS174" s="44">
        <v>0</v>
      </c>
      <c r="BT174" s="44">
        <f t="shared" si="2"/>
        <v>0</v>
      </c>
    </row>
    <row r="175" spans="1:72" x14ac:dyDescent="0.25">
      <c r="A175" s="10" t="s">
        <v>55</v>
      </c>
      <c r="B175" s="8" t="s">
        <v>174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  <c r="AJ175" s="44">
        <v>0</v>
      </c>
      <c r="AK175" s="44">
        <v>0</v>
      </c>
      <c r="AL175" s="44">
        <v>0</v>
      </c>
      <c r="AM175" s="44">
        <v>0</v>
      </c>
      <c r="AN175" s="44">
        <v>0</v>
      </c>
      <c r="AO175" s="44">
        <v>0</v>
      </c>
      <c r="AP175" s="44">
        <v>0</v>
      </c>
      <c r="AQ175" s="44">
        <v>0</v>
      </c>
      <c r="AR175" s="44">
        <v>0</v>
      </c>
      <c r="AS175" s="44">
        <v>0</v>
      </c>
      <c r="AT175" s="44">
        <v>0</v>
      </c>
      <c r="AU175" s="44">
        <v>0</v>
      </c>
      <c r="AV175" s="44">
        <v>0</v>
      </c>
      <c r="AW175" s="44">
        <v>0</v>
      </c>
      <c r="AX175" s="44">
        <v>0</v>
      </c>
      <c r="AY175" s="44">
        <v>0</v>
      </c>
      <c r="AZ175" s="44">
        <v>0</v>
      </c>
      <c r="BA175" s="44">
        <v>0</v>
      </c>
      <c r="BB175" s="44">
        <v>0</v>
      </c>
      <c r="BC175" s="44">
        <v>0</v>
      </c>
      <c r="BD175" s="44">
        <v>0</v>
      </c>
      <c r="BE175" s="44">
        <v>0</v>
      </c>
      <c r="BF175" s="44">
        <v>0</v>
      </c>
      <c r="BG175" s="44">
        <v>0</v>
      </c>
      <c r="BH175" s="44">
        <v>0</v>
      </c>
      <c r="BI175" s="44">
        <v>0</v>
      </c>
      <c r="BJ175" s="44">
        <v>0</v>
      </c>
      <c r="BK175" s="44">
        <v>0</v>
      </c>
      <c r="BL175" s="44">
        <v>0</v>
      </c>
      <c r="BM175" s="44">
        <v>0</v>
      </c>
      <c r="BN175" s="44">
        <v>0</v>
      </c>
      <c r="BO175" s="44">
        <v>0</v>
      </c>
      <c r="BP175" s="44">
        <v>0</v>
      </c>
      <c r="BQ175" s="44">
        <v>0</v>
      </c>
      <c r="BR175" s="44">
        <v>0</v>
      </c>
      <c r="BS175" s="44">
        <v>0</v>
      </c>
      <c r="BT175" s="44">
        <f t="shared" si="2"/>
        <v>0</v>
      </c>
    </row>
    <row r="176" spans="1:72" x14ac:dyDescent="0.25">
      <c r="A176" s="10" t="s">
        <v>56</v>
      </c>
      <c r="B176" s="8" t="s">
        <v>175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  <c r="BA176" s="44">
        <v>0</v>
      </c>
      <c r="BB176" s="44">
        <v>0</v>
      </c>
      <c r="BC176" s="44">
        <v>0</v>
      </c>
      <c r="BD176" s="44">
        <v>0</v>
      </c>
      <c r="BE176" s="44">
        <v>0</v>
      </c>
      <c r="BF176" s="44">
        <v>0</v>
      </c>
      <c r="BG176" s="44">
        <v>0</v>
      </c>
      <c r="BH176" s="44">
        <v>0</v>
      </c>
      <c r="BI176" s="44">
        <v>0</v>
      </c>
      <c r="BJ176" s="44">
        <v>0</v>
      </c>
      <c r="BK176" s="44">
        <v>0</v>
      </c>
      <c r="BL176" s="44">
        <v>0</v>
      </c>
      <c r="BM176" s="44">
        <v>0</v>
      </c>
      <c r="BN176" s="44">
        <v>0</v>
      </c>
      <c r="BO176" s="44">
        <v>0</v>
      </c>
      <c r="BP176" s="44">
        <v>0</v>
      </c>
      <c r="BQ176" s="44">
        <v>0</v>
      </c>
      <c r="BR176" s="44">
        <v>0</v>
      </c>
      <c r="BS176" s="44">
        <v>0</v>
      </c>
      <c r="BT176" s="44">
        <f t="shared" si="2"/>
        <v>0</v>
      </c>
    </row>
    <row r="177" spans="1:72" x14ac:dyDescent="0.25">
      <c r="A177" s="10" t="s">
        <v>57</v>
      </c>
      <c r="B177" s="8" t="s">
        <v>176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  <c r="AJ177" s="44">
        <v>0</v>
      </c>
      <c r="AK177" s="44">
        <v>0</v>
      </c>
      <c r="AL177" s="44">
        <v>0</v>
      </c>
      <c r="AM177" s="44">
        <v>0</v>
      </c>
      <c r="AN177" s="44">
        <v>0</v>
      </c>
      <c r="AO177" s="44">
        <v>0</v>
      </c>
      <c r="AP177" s="44">
        <v>0</v>
      </c>
      <c r="AQ177" s="44">
        <v>0</v>
      </c>
      <c r="AR177" s="44">
        <v>0</v>
      </c>
      <c r="AS177" s="44">
        <v>0</v>
      </c>
      <c r="AT177" s="44">
        <v>0</v>
      </c>
      <c r="AU177" s="44">
        <v>0</v>
      </c>
      <c r="AV177" s="44">
        <v>0</v>
      </c>
      <c r="AW177" s="44">
        <v>0</v>
      </c>
      <c r="AX177" s="44">
        <v>0</v>
      </c>
      <c r="AY177" s="44">
        <v>0</v>
      </c>
      <c r="AZ177" s="44">
        <v>0</v>
      </c>
      <c r="BA177" s="44">
        <v>0</v>
      </c>
      <c r="BB177" s="44">
        <v>0</v>
      </c>
      <c r="BC177" s="44">
        <v>0</v>
      </c>
      <c r="BD177" s="44">
        <v>0</v>
      </c>
      <c r="BE177" s="44">
        <v>0</v>
      </c>
      <c r="BF177" s="44">
        <v>0</v>
      </c>
      <c r="BG177" s="44">
        <v>0</v>
      </c>
      <c r="BH177" s="44">
        <v>0</v>
      </c>
      <c r="BI177" s="44">
        <v>0</v>
      </c>
      <c r="BJ177" s="44">
        <v>0</v>
      </c>
      <c r="BK177" s="44">
        <v>0</v>
      </c>
      <c r="BL177" s="44">
        <v>0</v>
      </c>
      <c r="BM177" s="44">
        <v>0</v>
      </c>
      <c r="BN177" s="44">
        <v>0</v>
      </c>
      <c r="BO177" s="44">
        <v>0</v>
      </c>
      <c r="BP177" s="44">
        <v>0</v>
      </c>
      <c r="BQ177" s="44">
        <v>0</v>
      </c>
      <c r="BR177" s="44">
        <v>0</v>
      </c>
      <c r="BS177" s="44">
        <v>0</v>
      </c>
      <c r="BT177" s="44">
        <f t="shared" si="2"/>
        <v>0</v>
      </c>
    </row>
    <row r="178" spans="1:72" x14ac:dyDescent="0.25">
      <c r="A178" s="10" t="s">
        <v>58</v>
      </c>
      <c r="B178" s="8" t="s">
        <v>177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  <c r="AJ178" s="44">
        <v>0</v>
      </c>
      <c r="AK178" s="44">
        <v>0</v>
      </c>
      <c r="AL178" s="44">
        <v>0</v>
      </c>
      <c r="AM178" s="44">
        <v>0</v>
      </c>
      <c r="AN178" s="44">
        <v>0</v>
      </c>
      <c r="AO178" s="44">
        <v>0</v>
      </c>
      <c r="AP178" s="44">
        <v>0</v>
      </c>
      <c r="AQ178" s="44">
        <v>0</v>
      </c>
      <c r="AR178" s="44">
        <v>0</v>
      </c>
      <c r="AS178" s="44">
        <v>0</v>
      </c>
      <c r="AT178" s="44">
        <v>0</v>
      </c>
      <c r="AU178" s="44">
        <v>0</v>
      </c>
      <c r="AV178" s="44">
        <v>0</v>
      </c>
      <c r="AW178" s="44">
        <v>0</v>
      </c>
      <c r="AX178" s="44">
        <v>0</v>
      </c>
      <c r="AY178" s="44">
        <v>0</v>
      </c>
      <c r="AZ178" s="44">
        <v>0</v>
      </c>
      <c r="BA178" s="44">
        <v>0</v>
      </c>
      <c r="BB178" s="44">
        <v>0</v>
      </c>
      <c r="BC178" s="44">
        <v>0</v>
      </c>
      <c r="BD178" s="44">
        <v>0</v>
      </c>
      <c r="BE178" s="44">
        <v>0</v>
      </c>
      <c r="BF178" s="44">
        <v>0</v>
      </c>
      <c r="BG178" s="44">
        <v>0</v>
      </c>
      <c r="BH178" s="44">
        <v>0</v>
      </c>
      <c r="BI178" s="44">
        <v>0</v>
      </c>
      <c r="BJ178" s="44">
        <v>0</v>
      </c>
      <c r="BK178" s="44">
        <v>0</v>
      </c>
      <c r="BL178" s="44">
        <v>0</v>
      </c>
      <c r="BM178" s="44">
        <v>0</v>
      </c>
      <c r="BN178" s="44">
        <v>0</v>
      </c>
      <c r="BO178" s="44">
        <v>0</v>
      </c>
      <c r="BP178" s="44">
        <v>0</v>
      </c>
      <c r="BQ178" s="44">
        <v>0</v>
      </c>
      <c r="BR178" s="44">
        <v>0</v>
      </c>
      <c r="BS178" s="44">
        <v>0</v>
      </c>
      <c r="BT178" s="44">
        <f t="shared" si="2"/>
        <v>0</v>
      </c>
    </row>
    <row r="179" spans="1:72" x14ac:dyDescent="0.25">
      <c r="A179" s="10" t="s">
        <v>59</v>
      </c>
      <c r="B179" s="8" t="s">
        <v>178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0</v>
      </c>
      <c r="AG179" s="44">
        <v>0</v>
      </c>
      <c r="AH179" s="44">
        <v>0</v>
      </c>
      <c r="AI179" s="44">
        <v>0</v>
      </c>
      <c r="AJ179" s="44">
        <v>0</v>
      </c>
      <c r="AK179" s="44">
        <v>0</v>
      </c>
      <c r="AL179" s="44">
        <v>0</v>
      </c>
      <c r="AM179" s="44">
        <v>0</v>
      </c>
      <c r="AN179" s="44">
        <v>0</v>
      </c>
      <c r="AO179" s="44">
        <v>0</v>
      </c>
      <c r="AP179" s="44">
        <v>0</v>
      </c>
      <c r="AQ179" s="44">
        <v>0</v>
      </c>
      <c r="AR179" s="44">
        <v>0</v>
      </c>
      <c r="AS179" s="44">
        <v>0</v>
      </c>
      <c r="AT179" s="44">
        <v>0</v>
      </c>
      <c r="AU179" s="44">
        <v>0</v>
      </c>
      <c r="AV179" s="44">
        <v>0</v>
      </c>
      <c r="AW179" s="44">
        <v>0</v>
      </c>
      <c r="AX179" s="44">
        <v>0</v>
      </c>
      <c r="AY179" s="44">
        <v>0</v>
      </c>
      <c r="AZ179" s="44">
        <v>0</v>
      </c>
      <c r="BA179" s="44">
        <v>0</v>
      </c>
      <c r="BB179" s="44">
        <v>0</v>
      </c>
      <c r="BC179" s="44">
        <v>0</v>
      </c>
      <c r="BD179" s="44">
        <v>0</v>
      </c>
      <c r="BE179" s="44">
        <v>0</v>
      </c>
      <c r="BF179" s="44">
        <v>0</v>
      </c>
      <c r="BG179" s="44">
        <v>0</v>
      </c>
      <c r="BH179" s="44">
        <v>0</v>
      </c>
      <c r="BI179" s="44">
        <v>0</v>
      </c>
      <c r="BJ179" s="44">
        <v>0</v>
      </c>
      <c r="BK179" s="44">
        <v>0</v>
      </c>
      <c r="BL179" s="44">
        <v>0</v>
      </c>
      <c r="BM179" s="44">
        <v>0</v>
      </c>
      <c r="BN179" s="44">
        <v>0</v>
      </c>
      <c r="BO179" s="44">
        <v>0</v>
      </c>
      <c r="BP179" s="44">
        <v>0</v>
      </c>
      <c r="BQ179" s="44">
        <v>0</v>
      </c>
      <c r="BR179" s="44">
        <v>0</v>
      </c>
      <c r="BS179" s="44">
        <v>0</v>
      </c>
      <c r="BT179" s="44">
        <f t="shared" si="2"/>
        <v>0</v>
      </c>
    </row>
    <row r="180" spans="1:72" x14ac:dyDescent="0.25">
      <c r="A180" s="10" t="s">
        <v>60</v>
      </c>
      <c r="B180" s="8" t="s">
        <v>179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44">
        <v>0</v>
      </c>
      <c r="AJ180" s="44">
        <v>0</v>
      </c>
      <c r="AK180" s="44">
        <v>0</v>
      </c>
      <c r="AL180" s="44">
        <v>0</v>
      </c>
      <c r="AM180" s="44">
        <v>0</v>
      </c>
      <c r="AN180" s="44">
        <v>0</v>
      </c>
      <c r="AO180" s="44">
        <v>0</v>
      </c>
      <c r="AP180" s="44">
        <v>0</v>
      </c>
      <c r="AQ180" s="44">
        <v>0</v>
      </c>
      <c r="AR180" s="44">
        <v>0</v>
      </c>
      <c r="AS180" s="44">
        <v>0</v>
      </c>
      <c r="AT180" s="44">
        <v>0</v>
      </c>
      <c r="AU180" s="44">
        <v>0</v>
      </c>
      <c r="AV180" s="44">
        <v>0</v>
      </c>
      <c r="AW180" s="44">
        <v>0</v>
      </c>
      <c r="AX180" s="44">
        <v>0</v>
      </c>
      <c r="AY180" s="44">
        <v>0</v>
      </c>
      <c r="AZ180" s="44">
        <v>0</v>
      </c>
      <c r="BA180" s="44">
        <v>0</v>
      </c>
      <c r="BB180" s="44">
        <v>0</v>
      </c>
      <c r="BC180" s="44">
        <v>0</v>
      </c>
      <c r="BD180" s="44">
        <v>0</v>
      </c>
      <c r="BE180" s="44">
        <v>0</v>
      </c>
      <c r="BF180" s="44">
        <v>0</v>
      </c>
      <c r="BG180" s="44">
        <v>0</v>
      </c>
      <c r="BH180" s="44">
        <v>0</v>
      </c>
      <c r="BI180" s="44">
        <v>0</v>
      </c>
      <c r="BJ180" s="44">
        <v>0</v>
      </c>
      <c r="BK180" s="44">
        <v>0</v>
      </c>
      <c r="BL180" s="44">
        <v>0</v>
      </c>
      <c r="BM180" s="44">
        <v>0</v>
      </c>
      <c r="BN180" s="44">
        <v>0</v>
      </c>
      <c r="BO180" s="44">
        <v>0</v>
      </c>
      <c r="BP180" s="44">
        <v>0</v>
      </c>
      <c r="BQ180" s="44">
        <v>0</v>
      </c>
      <c r="BR180" s="44">
        <v>0</v>
      </c>
      <c r="BS180" s="44">
        <v>0</v>
      </c>
      <c r="BT180" s="44">
        <f t="shared" si="2"/>
        <v>0</v>
      </c>
    </row>
    <row r="181" spans="1:72" x14ac:dyDescent="0.25">
      <c r="A181" s="10" t="s">
        <v>61</v>
      </c>
      <c r="B181" s="8" t="s">
        <v>180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0</v>
      </c>
      <c r="AG181" s="44">
        <v>0</v>
      </c>
      <c r="AH181" s="44">
        <v>0</v>
      </c>
      <c r="AI181" s="44">
        <v>0</v>
      </c>
      <c r="AJ181" s="44">
        <v>0</v>
      </c>
      <c r="AK181" s="44">
        <v>0</v>
      </c>
      <c r="AL181" s="44">
        <v>0</v>
      </c>
      <c r="AM181" s="44">
        <v>0</v>
      </c>
      <c r="AN181" s="44">
        <v>0</v>
      </c>
      <c r="AO181" s="44">
        <v>0</v>
      </c>
      <c r="AP181" s="44">
        <v>0</v>
      </c>
      <c r="AQ181" s="44">
        <v>0</v>
      </c>
      <c r="AR181" s="44">
        <v>0</v>
      </c>
      <c r="AS181" s="44">
        <v>0</v>
      </c>
      <c r="AT181" s="44">
        <v>0</v>
      </c>
      <c r="AU181" s="44">
        <v>0</v>
      </c>
      <c r="AV181" s="44">
        <v>0</v>
      </c>
      <c r="AW181" s="44">
        <v>0</v>
      </c>
      <c r="AX181" s="44">
        <v>0</v>
      </c>
      <c r="AY181" s="44">
        <v>0</v>
      </c>
      <c r="AZ181" s="44">
        <v>0</v>
      </c>
      <c r="BA181" s="44">
        <v>0</v>
      </c>
      <c r="BB181" s="44">
        <v>0</v>
      </c>
      <c r="BC181" s="44">
        <v>0</v>
      </c>
      <c r="BD181" s="44">
        <v>0</v>
      </c>
      <c r="BE181" s="44">
        <v>0</v>
      </c>
      <c r="BF181" s="44">
        <v>0</v>
      </c>
      <c r="BG181" s="44">
        <v>0</v>
      </c>
      <c r="BH181" s="44">
        <v>0</v>
      </c>
      <c r="BI181" s="44">
        <v>0</v>
      </c>
      <c r="BJ181" s="44">
        <v>0</v>
      </c>
      <c r="BK181" s="44">
        <v>0</v>
      </c>
      <c r="BL181" s="44">
        <v>0</v>
      </c>
      <c r="BM181" s="44">
        <v>0</v>
      </c>
      <c r="BN181" s="44">
        <v>0</v>
      </c>
      <c r="BO181" s="44">
        <v>0</v>
      </c>
      <c r="BP181" s="44">
        <v>0</v>
      </c>
      <c r="BQ181" s="44">
        <v>0</v>
      </c>
      <c r="BR181" s="44">
        <v>0</v>
      </c>
      <c r="BS181" s="44">
        <v>0</v>
      </c>
      <c r="BT181" s="44">
        <f t="shared" si="2"/>
        <v>0</v>
      </c>
    </row>
    <row r="182" spans="1:72" x14ac:dyDescent="0.25">
      <c r="A182" s="10" t="s">
        <v>62</v>
      </c>
      <c r="B182" s="8" t="s">
        <v>181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44">
        <v>0</v>
      </c>
      <c r="AJ182" s="44">
        <v>0</v>
      </c>
      <c r="AK182" s="44">
        <v>0</v>
      </c>
      <c r="AL182" s="44">
        <v>0</v>
      </c>
      <c r="AM182" s="44">
        <v>0</v>
      </c>
      <c r="AN182" s="44">
        <v>0</v>
      </c>
      <c r="AO182" s="44">
        <v>0</v>
      </c>
      <c r="AP182" s="44">
        <v>0</v>
      </c>
      <c r="AQ182" s="44">
        <v>0</v>
      </c>
      <c r="AR182" s="44">
        <v>0</v>
      </c>
      <c r="AS182" s="44">
        <v>0</v>
      </c>
      <c r="AT182" s="44">
        <v>0</v>
      </c>
      <c r="AU182" s="44">
        <v>0</v>
      </c>
      <c r="AV182" s="44">
        <v>0</v>
      </c>
      <c r="AW182" s="44">
        <v>0</v>
      </c>
      <c r="AX182" s="44">
        <v>0</v>
      </c>
      <c r="AY182" s="44">
        <v>0</v>
      </c>
      <c r="AZ182" s="44">
        <v>0</v>
      </c>
      <c r="BA182" s="44">
        <v>0</v>
      </c>
      <c r="BB182" s="44">
        <v>0</v>
      </c>
      <c r="BC182" s="44">
        <v>0</v>
      </c>
      <c r="BD182" s="44">
        <v>0</v>
      </c>
      <c r="BE182" s="44">
        <v>0</v>
      </c>
      <c r="BF182" s="44">
        <v>0</v>
      </c>
      <c r="BG182" s="44">
        <v>0</v>
      </c>
      <c r="BH182" s="44">
        <v>0</v>
      </c>
      <c r="BI182" s="44">
        <v>0</v>
      </c>
      <c r="BJ182" s="44">
        <v>0</v>
      </c>
      <c r="BK182" s="44">
        <v>0</v>
      </c>
      <c r="BL182" s="44">
        <v>0</v>
      </c>
      <c r="BM182" s="44">
        <v>0</v>
      </c>
      <c r="BN182" s="44">
        <v>0</v>
      </c>
      <c r="BO182" s="44">
        <v>0</v>
      </c>
      <c r="BP182" s="44">
        <v>0</v>
      </c>
      <c r="BQ182" s="44">
        <v>0</v>
      </c>
      <c r="BR182" s="44">
        <v>0</v>
      </c>
      <c r="BS182" s="44">
        <v>0</v>
      </c>
      <c r="BT182" s="44">
        <f t="shared" si="2"/>
        <v>0</v>
      </c>
    </row>
    <row r="183" spans="1:72" x14ac:dyDescent="0.25">
      <c r="A183" s="10" t="s">
        <v>63</v>
      </c>
      <c r="B183" s="8" t="s">
        <v>182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0</v>
      </c>
      <c r="AF183" s="44">
        <v>0</v>
      </c>
      <c r="AG183" s="44">
        <v>0</v>
      </c>
      <c r="AH183" s="44">
        <v>0</v>
      </c>
      <c r="AI183" s="44">
        <v>0</v>
      </c>
      <c r="AJ183" s="44">
        <v>0</v>
      </c>
      <c r="AK183" s="44">
        <v>0</v>
      </c>
      <c r="AL183" s="44">
        <v>0</v>
      </c>
      <c r="AM183" s="44">
        <v>0</v>
      </c>
      <c r="AN183" s="44">
        <v>0</v>
      </c>
      <c r="AO183" s="44">
        <v>0</v>
      </c>
      <c r="AP183" s="44">
        <v>0</v>
      </c>
      <c r="AQ183" s="44">
        <v>0</v>
      </c>
      <c r="AR183" s="44">
        <v>0</v>
      </c>
      <c r="AS183" s="44">
        <v>0</v>
      </c>
      <c r="AT183" s="44">
        <v>0</v>
      </c>
      <c r="AU183" s="44">
        <v>0</v>
      </c>
      <c r="AV183" s="44">
        <v>0</v>
      </c>
      <c r="AW183" s="44">
        <v>0</v>
      </c>
      <c r="AX183" s="44">
        <v>0</v>
      </c>
      <c r="AY183" s="44">
        <v>0</v>
      </c>
      <c r="AZ183" s="44">
        <v>0</v>
      </c>
      <c r="BA183" s="44">
        <v>0</v>
      </c>
      <c r="BB183" s="44">
        <v>0</v>
      </c>
      <c r="BC183" s="44">
        <v>0</v>
      </c>
      <c r="BD183" s="44">
        <v>0</v>
      </c>
      <c r="BE183" s="44">
        <v>0</v>
      </c>
      <c r="BF183" s="44">
        <v>0</v>
      </c>
      <c r="BG183" s="44">
        <v>0</v>
      </c>
      <c r="BH183" s="44">
        <v>0</v>
      </c>
      <c r="BI183" s="44">
        <v>0</v>
      </c>
      <c r="BJ183" s="44">
        <v>0</v>
      </c>
      <c r="BK183" s="44">
        <v>0</v>
      </c>
      <c r="BL183" s="44">
        <v>0</v>
      </c>
      <c r="BM183" s="44">
        <v>0</v>
      </c>
      <c r="BN183" s="44">
        <v>0</v>
      </c>
      <c r="BO183" s="44">
        <v>0</v>
      </c>
      <c r="BP183" s="44">
        <v>0</v>
      </c>
      <c r="BQ183" s="44">
        <v>0</v>
      </c>
      <c r="BR183" s="44">
        <v>0</v>
      </c>
      <c r="BS183" s="44">
        <v>0</v>
      </c>
      <c r="BT183" s="44">
        <f t="shared" si="2"/>
        <v>0</v>
      </c>
    </row>
    <row r="184" spans="1:72" x14ac:dyDescent="0.25">
      <c r="A184" s="10" t="s">
        <v>64</v>
      </c>
      <c r="B184" s="8" t="s">
        <v>183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0</v>
      </c>
      <c r="AG184" s="44">
        <v>0</v>
      </c>
      <c r="AH184" s="44">
        <v>0</v>
      </c>
      <c r="AI184" s="44">
        <v>0</v>
      </c>
      <c r="AJ184" s="44">
        <v>0</v>
      </c>
      <c r="AK184" s="44">
        <v>0</v>
      </c>
      <c r="AL184" s="44">
        <v>0</v>
      </c>
      <c r="AM184" s="44">
        <v>0</v>
      </c>
      <c r="AN184" s="44">
        <v>0</v>
      </c>
      <c r="AO184" s="44">
        <v>0</v>
      </c>
      <c r="AP184" s="44">
        <v>0</v>
      </c>
      <c r="AQ184" s="44">
        <v>0</v>
      </c>
      <c r="AR184" s="44">
        <v>0</v>
      </c>
      <c r="AS184" s="44">
        <v>0</v>
      </c>
      <c r="AT184" s="44">
        <v>0</v>
      </c>
      <c r="AU184" s="44">
        <v>0</v>
      </c>
      <c r="AV184" s="44">
        <v>0</v>
      </c>
      <c r="AW184" s="44">
        <v>0</v>
      </c>
      <c r="AX184" s="44">
        <v>0</v>
      </c>
      <c r="AY184" s="44">
        <v>0</v>
      </c>
      <c r="AZ184" s="44">
        <v>0</v>
      </c>
      <c r="BA184" s="44">
        <v>0</v>
      </c>
      <c r="BB184" s="44">
        <v>0</v>
      </c>
      <c r="BC184" s="44">
        <v>0</v>
      </c>
      <c r="BD184" s="44">
        <v>0</v>
      </c>
      <c r="BE184" s="44">
        <v>0</v>
      </c>
      <c r="BF184" s="44">
        <v>0</v>
      </c>
      <c r="BG184" s="44">
        <v>0</v>
      </c>
      <c r="BH184" s="44">
        <v>0</v>
      </c>
      <c r="BI184" s="44">
        <v>0</v>
      </c>
      <c r="BJ184" s="44">
        <v>0</v>
      </c>
      <c r="BK184" s="44">
        <v>0</v>
      </c>
      <c r="BL184" s="44">
        <v>0</v>
      </c>
      <c r="BM184" s="44">
        <v>0</v>
      </c>
      <c r="BN184" s="44">
        <v>0</v>
      </c>
      <c r="BO184" s="44">
        <v>0</v>
      </c>
      <c r="BP184" s="44">
        <v>0</v>
      </c>
      <c r="BQ184" s="44">
        <v>0</v>
      </c>
      <c r="BR184" s="44">
        <v>0</v>
      </c>
      <c r="BS184" s="44">
        <v>0</v>
      </c>
      <c r="BT184" s="44">
        <f t="shared" si="2"/>
        <v>0</v>
      </c>
    </row>
    <row r="185" spans="1:72" x14ac:dyDescent="0.25">
      <c r="A185" s="10" t="s">
        <v>65</v>
      </c>
      <c r="B185" s="8" t="s">
        <v>184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  <c r="BJ185" s="44">
        <v>0</v>
      </c>
      <c r="BK185" s="44">
        <v>0</v>
      </c>
      <c r="BL185" s="44">
        <v>0</v>
      </c>
      <c r="BM185" s="44">
        <v>0</v>
      </c>
      <c r="BN185" s="44">
        <v>0</v>
      </c>
      <c r="BO185" s="44">
        <v>0</v>
      </c>
      <c r="BP185" s="44">
        <v>0</v>
      </c>
      <c r="BQ185" s="44">
        <v>0</v>
      </c>
      <c r="BR185" s="44">
        <v>0</v>
      </c>
      <c r="BS185" s="44">
        <v>0</v>
      </c>
      <c r="BT185" s="44">
        <f t="shared" si="2"/>
        <v>0</v>
      </c>
    </row>
    <row r="186" spans="1:72" x14ac:dyDescent="0.25">
      <c r="A186" s="10" t="s">
        <v>66</v>
      </c>
      <c r="B186" s="8" t="s">
        <v>185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  <c r="BJ186" s="44">
        <v>0</v>
      </c>
      <c r="BK186" s="44">
        <v>0</v>
      </c>
      <c r="BL186" s="44">
        <v>0</v>
      </c>
      <c r="BM186" s="44">
        <v>0</v>
      </c>
      <c r="BN186" s="44">
        <v>0</v>
      </c>
      <c r="BO186" s="44">
        <v>0</v>
      </c>
      <c r="BP186" s="44">
        <v>0</v>
      </c>
      <c r="BQ186" s="44">
        <v>0</v>
      </c>
      <c r="BR186" s="44">
        <v>0</v>
      </c>
      <c r="BS186" s="44">
        <v>0</v>
      </c>
      <c r="BT186" s="44">
        <f t="shared" si="2"/>
        <v>0</v>
      </c>
    </row>
    <row r="187" spans="1:72" x14ac:dyDescent="0.25">
      <c r="A187" s="10" t="s">
        <v>67</v>
      </c>
      <c r="B187" s="8" t="s">
        <v>186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0</v>
      </c>
      <c r="AG187" s="44">
        <v>0</v>
      </c>
      <c r="AH187" s="44">
        <v>0</v>
      </c>
      <c r="AI187" s="44">
        <v>0</v>
      </c>
      <c r="AJ187" s="44">
        <v>0</v>
      </c>
      <c r="AK187" s="44">
        <v>0</v>
      </c>
      <c r="AL187" s="44">
        <v>0</v>
      </c>
      <c r="AM187" s="44">
        <v>0</v>
      </c>
      <c r="AN187" s="44">
        <v>0</v>
      </c>
      <c r="AO187" s="44">
        <v>0</v>
      </c>
      <c r="AP187" s="44">
        <v>0</v>
      </c>
      <c r="AQ187" s="44">
        <v>0</v>
      </c>
      <c r="AR187" s="44">
        <v>0</v>
      </c>
      <c r="AS187" s="44">
        <v>0</v>
      </c>
      <c r="AT187" s="44">
        <v>0</v>
      </c>
      <c r="AU187" s="44">
        <v>0</v>
      </c>
      <c r="AV187" s="44">
        <v>0</v>
      </c>
      <c r="AW187" s="44">
        <v>0</v>
      </c>
      <c r="AX187" s="44">
        <v>0</v>
      </c>
      <c r="AY187" s="44">
        <v>0</v>
      </c>
      <c r="AZ187" s="44">
        <v>0</v>
      </c>
      <c r="BA187" s="44">
        <v>0</v>
      </c>
      <c r="BB187" s="44">
        <v>0</v>
      </c>
      <c r="BC187" s="44">
        <v>0</v>
      </c>
      <c r="BD187" s="44">
        <v>0</v>
      </c>
      <c r="BE187" s="44">
        <v>0</v>
      </c>
      <c r="BF187" s="44">
        <v>0</v>
      </c>
      <c r="BG187" s="44">
        <v>0</v>
      </c>
      <c r="BH187" s="44">
        <v>0</v>
      </c>
      <c r="BI187" s="44">
        <v>0</v>
      </c>
      <c r="BJ187" s="44">
        <v>0</v>
      </c>
      <c r="BK187" s="44">
        <v>0</v>
      </c>
      <c r="BL187" s="44">
        <v>0</v>
      </c>
      <c r="BM187" s="44">
        <v>0</v>
      </c>
      <c r="BN187" s="44">
        <v>0</v>
      </c>
      <c r="BO187" s="44">
        <v>0</v>
      </c>
      <c r="BP187" s="44">
        <v>0</v>
      </c>
      <c r="BQ187" s="44">
        <v>0</v>
      </c>
      <c r="BR187" s="44">
        <v>0</v>
      </c>
      <c r="BS187" s="44">
        <v>0</v>
      </c>
      <c r="BT187" s="44">
        <f t="shared" si="2"/>
        <v>0</v>
      </c>
    </row>
    <row r="188" spans="1:72" x14ac:dyDescent="0.25">
      <c r="A188" s="10" t="s">
        <v>68</v>
      </c>
      <c r="B188" s="8" t="s">
        <v>187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0</v>
      </c>
      <c r="AG188" s="44">
        <v>0</v>
      </c>
      <c r="AH188" s="44">
        <v>0</v>
      </c>
      <c r="AI188" s="44">
        <v>0</v>
      </c>
      <c r="AJ188" s="44">
        <v>0</v>
      </c>
      <c r="AK188" s="44">
        <v>0</v>
      </c>
      <c r="AL188" s="44">
        <v>0</v>
      </c>
      <c r="AM188" s="44">
        <v>0</v>
      </c>
      <c r="AN188" s="44">
        <v>0</v>
      </c>
      <c r="AO188" s="44">
        <v>0</v>
      </c>
      <c r="AP188" s="44">
        <v>0</v>
      </c>
      <c r="AQ188" s="44">
        <v>0</v>
      </c>
      <c r="AR188" s="44">
        <v>0</v>
      </c>
      <c r="AS188" s="44">
        <v>0</v>
      </c>
      <c r="AT188" s="44">
        <v>0</v>
      </c>
      <c r="AU188" s="44">
        <v>0</v>
      </c>
      <c r="AV188" s="44">
        <v>0</v>
      </c>
      <c r="AW188" s="44">
        <v>0</v>
      </c>
      <c r="AX188" s="44">
        <v>0</v>
      </c>
      <c r="AY188" s="44">
        <v>0</v>
      </c>
      <c r="AZ188" s="44">
        <v>0</v>
      </c>
      <c r="BA188" s="44">
        <v>0</v>
      </c>
      <c r="BB188" s="44">
        <v>0</v>
      </c>
      <c r="BC188" s="44">
        <v>0</v>
      </c>
      <c r="BD188" s="44">
        <v>0</v>
      </c>
      <c r="BE188" s="44">
        <v>0</v>
      </c>
      <c r="BF188" s="44">
        <v>0</v>
      </c>
      <c r="BG188" s="44">
        <v>0</v>
      </c>
      <c r="BH188" s="44">
        <v>0</v>
      </c>
      <c r="BI188" s="44">
        <v>0</v>
      </c>
      <c r="BJ188" s="44">
        <v>0</v>
      </c>
      <c r="BK188" s="44">
        <v>0</v>
      </c>
      <c r="BL188" s="44">
        <v>0</v>
      </c>
      <c r="BM188" s="44">
        <v>0</v>
      </c>
      <c r="BN188" s="44">
        <v>0</v>
      </c>
      <c r="BO188" s="44">
        <v>0</v>
      </c>
      <c r="BP188" s="44">
        <v>0</v>
      </c>
      <c r="BQ188" s="44">
        <v>0</v>
      </c>
      <c r="BR188" s="44">
        <v>0</v>
      </c>
      <c r="BS188" s="44">
        <v>0</v>
      </c>
      <c r="BT188" s="44">
        <f t="shared" si="2"/>
        <v>0</v>
      </c>
    </row>
    <row r="189" spans="1:72" x14ac:dyDescent="0.25">
      <c r="A189" s="10" t="s">
        <v>69</v>
      </c>
      <c r="B189" s="8" t="s">
        <v>188</v>
      </c>
      <c r="C189" s="44">
        <v>0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</v>
      </c>
      <c r="AC189" s="44">
        <v>0</v>
      </c>
      <c r="AD189" s="44">
        <v>0</v>
      </c>
      <c r="AE189" s="44">
        <v>0</v>
      </c>
      <c r="AF189" s="44">
        <v>0</v>
      </c>
      <c r="AG189" s="44">
        <v>0</v>
      </c>
      <c r="AH189" s="44">
        <v>0</v>
      </c>
      <c r="AI189" s="44">
        <v>0</v>
      </c>
      <c r="AJ189" s="44">
        <v>0</v>
      </c>
      <c r="AK189" s="44">
        <v>0</v>
      </c>
      <c r="AL189" s="44">
        <v>0</v>
      </c>
      <c r="AM189" s="44">
        <v>0</v>
      </c>
      <c r="AN189" s="44">
        <v>0</v>
      </c>
      <c r="AO189" s="44">
        <v>0</v>
      </c>
      <c r="AP189" s="44">
        <v>0</v>
      </c>
      <c r="AQ189" s="44">
        <v>0</v>
      </c>
      <c r="AR189" s="44">
        <v>0</v>
      </c>
      <c r="AS189" s="44">
        <v>0</v>
      </c>
      <c r="AT189" s="44">
        <v>0</v>
      </c>
      <c r="AU189" s="44">
        <v>0</v>
      </c>
      <c r="AV189" s="44">
        <v>0</v>
      </c>
      <c r="AW189" s="44">
        <v>0</v>
      </c>
      <c r="AX189" s="44">
        <v>0</v>
      </c>
      <c r="AY189" s="44">
        <v>0</v>
      </c>
      <c r="AZ189" s="44">
        <v>0</v>
      </c>
      <c r="BA189" s="44">
        <v>0</v>
      </c>
      <c r="BB189" s="44">
        <v>0</v>
      </c>
      <c r="BC189" s="44">
        <v>0</v>
      </c>
      <c r="BD189" s="44">
        <v>0</v>
      </c>
      <c r="BE189" s="44">
        <v>0</v>
      </c>
      <c r="BF189" s="44">
        <v>0</v>
      </c>
      <c r="BG189" s="44">
        <v>0</v>
      </c>
      <c r="BH189" s="44">
        <v>0</v>
      </c>
      <c r="BI189" s="44">
        <v>0</v>
      </c>
      <c r="BJ189" s="44">
        <v>0</v>
      </c>
      <c r="BK189" s="44">
        <v>0</v>
      </c>
      <c r="BL189" s="44">
        <v>0</v>
      </c>
      <c r="BM189" s="44">
        <v>0</v>
      </c>
      <c r="BN189" s="44">
        <v>0</v>
      </c>
      <c r="BO189" s="44">
        <v>0</v>
      </c>
      <c r="BP189" s="44">
        <v>0</v>
      </c>
      <c r="BQ189" s="44">
        <v>0</v>
      </c>
      <c r="BR189" s="44">
        <v>0</v>
      </c>
      <c r="BS189" s="44">
        <v>0</v>
      </c>
      <c r="BT189" s="44">
        <f t="shared" si="2"/>
        <v>0</v>
      </c>
    </row>
    <row r="190" spans="1:72" x14ac:dyDescent="0.25">
      <c r="A190" s="10" t="s">
        <v>70</v>
      </c>
      <c r="B190" s="8" t="s">
        <v>189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0</v>
      </c>
      <c r="AG190" s="44">
        <v>0</v>
      </c>
      <c r="AH190" s="44">
        <v>0</v>
      </c>
      <c r="AI190" s="44">
        <v>0</v>
      </c>
      <c r="AJ190" s="44">
        <v>0</v>
      </c>
      <c r="AK190" s="44">
        <v>0</v>
      </c>
      <c r="AL190" s="44">
        <v>0</v>
      </c>
      <c r="AM190" s="44">
        <v>0</v>
      </c>
      <c r="AN190" s="44">
        <v>0</v>
      </c>
      <c r="AO190" s="44">
        <v>0</v>
      </c>
      <c r="AP190" s="44">
        <v>0</v>
      </c>
      <c r="AQ190" s="44">
        <v>0</v>
      </c>
      <c r="AR190" s="44">
        <v>0</v>
      </c>
      <c r="AS190" s="44">
        <v>0</v>
      </c>
      <c r="AT190" s="44">
        <v>0</v>
      </c>
      <c r="AU190" s="44">
        <v>0</v>
      </c>
      <c r="AV190" s="44">
        <v>0</v>
      </c>
      <c r="AW190" s="44">
        <v>0</v>
      </c>
      <c r="AX190" s="44">
        <v>0</v>
      </c>
      <c r="AY190" s="44">
        <v>0</v>
      </c>
      <c r="AZ190" s="44">
        <v>0</v>
      </c>
      <c r="BA190" s="44">
        <v>0</v>
      </c>
      <c r="BB190" s="44">
        <v>0</v>
      </c>
      <c r="BC190" s="44">
        <v>0</v>
      </c>
      <c r="BD190" s="44">
        <v>0</v>
      </c>
      <c r="BE190" s="44">
        <v>0</v>
      </c>
      <c r="BF190" s="44">
        <v>0</v>
      </c>
      <c r="BG190" s="44">
        <v>0</v>
      </c>
      <c r="BH190" s="44">
        <v>0</v>
      </c>
      <c r="BI190" s="44">
        <v>0</v>
      </c>
      <c r="BJ190" s="44">
        <v>0</v>
      </c>
      <c r="BK190" s="44">
        <v>0</v>
      </c>
      <c r="BL190" s="44">
        <v>0</v>
      </c>
      <c r="BM190" s="44">
        <v>0</v>
      </c>
      <c r="BN190" s="44">
        <v>0</v>
      </c>
      <c r="BO190" s="44">
        <v>0</v>
      </c>
      <c r="BP190" s="44">
        <v>0</v>
      </c>
      <c r="BQ190" s="44">
        <v>0</v>
      </c>
      <c r="BR190" s="44">
        <v>0</v>
      </c>
      <c r="BS190" s="44">
        <v>0</v>
      </c>
      <c r="BT190" s="44">
        <f t="shared" si="2"/>
        <v>0</v>
      </c>
    </row>
    <row r="191" spans="1:72" x14ac:dyDescent="0.25">
      <c r="A191" s="10" t="s">
        <v>71</v>
      </c>
      <c r="B191" s="8" t="s">
        <v>190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0</v>
      </c>
      <c r="AD191" s="44">
        <v>0</v>
      </c>
      <c r="AE191" s="44">
        <v>0</v>
      </c>
      <c r="AF191" s="44">
        <v>0</v>
      </c>
      <c r="AG191" s="44">
        <v>0</v>
      </c>
      <c r="AH191" s="44">
        <v>0</v>
      </c>
      <c r="AI191" s="44">
        <v>0</v>
      </c>
      <c r="AJ191" s="44">
        <v>0</v>
      </c>
      <c r="AK191" s="44">
        <v>0</v>
      </c>
      <c r="AL191" s="44">
        <v>0</v>
      </c>
      <c r="AM191" s="44">
        <v>0</v>
      </c>
      <c r="AN191" s="44">
        <v>0</v>
      </c>
      <c r="AO191" s="44">
        <v>0</v>
      </c>
      <c r="AP191" s="44">
        <v>0</v>
      </c>
      <c r="AQ191" s="44">
        <v>0</v>
      </c>
      <c r="AR191" s="44">
        <v>0</v>
      </c>
      <c r="AS191" s="44">
        <v>0</v>
      </c>
      <c r="AT191" s="44">
        <v>0</v>
      </c>
      <c r="AU191" s="44">
        <v>0</v>
      </c>
      <c r="AV191" s="44">
        <v>0</v>
      </c>
      <c r="AW191" s="44">
        <v>0</v>
      </c>
      <c r="AX191" s="44">
        <v>0</v>
      </c>
      <c r="AY191" s="44">
        <v>0</v>
      </c>
      <c r="AZ191" s="44">
        <v>0</v>
      </c>
      <c r="BA191" s="44">
        <v>0</v>
      </c>
      <c r="BB191" s="44">
        <v>0</v>
      </c>
      <c r="BC191" s="44">
        <v>0</v>
      </c>
      <c r="BD191" s="44">
        <v>0</v>
      </c>
      <c r="BE191" s="44">
        <v>0</v>
      </c>
      <c r="BF191" s="44">
        <v>0</v>
      </c>
      <c r="BG191" s="44">
        <v>0</v>
      </c>
      <c r="BH191" s="44">
        <v>0</v>
      </c>
      <c r="BI191" s="44">
        <v>0</v>
      </c>
      <c r="BJ191" s="44">
        <v>0</v>
      </c>
      <c r="BK191" s="44">
        <v>0</v>
      </c>
      <c r="BL191" s="44">
        <v>0</v>
      </c>
      <c r="BM191" s="44">
        <v>0</v>
      </c>
      <c r="BN191" s="44">
        <v>0</v>
      </c>
      <c r="BO191" s="44">
        <v>0</v>
      </c>
      <c r="BP191" s="44">
        <v>0</v>
      </c>
      <c r="BQ191" s="44">
        <v>0</v>
      </c>
      <c r="BR191" s="44">
        <v>0</v>
      </c>
      <c r="BS191" s="44">
        <v>0</v>
      </c>
      <c r="BT191" s="44">
        <f t="shared" si="2"/>
        <v>0</v>
      </c>
    </row>
    <row r="192" spans="1:72" x14ac:dyDescent="0.25">
      <c r="A192" s="10" t="s">
        <v>72</v>
      </c>
      <c r="B192" s="8" t="s">
        <v>191</v>
      </c>
      <c r="C192" s="44">
        <v>0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0</v>
      </c>
      <c r="AD192" s="44">
        <v>0</v>
      </c>
      <c r="AE192" s="44">
        <v>0</v>
      </c>
      <c r="AF192" s="44">
        <v>0</v>
      </c>
      <c r="AG192" s="44">
        <v>0</v>
      </c>
      <c r="AH192" s="44">
        <v>0</v>
      </c>
      <c r="AI192" s="44">
        <v>0</v>
      </c>
      <c r="AJ192" s="44">
        <v>0</v>
      </c>
      <c r="AK192" s="44">
        <v>0</v>
      </c>
      <c r="AL192" s="44">
        <v>0</v>
      </c>
      <c r="AM192" s="44">
        <v>0</v>
      </c>
      <c r="AN192" s="44">
        <v>0</v>
      </c>
      <c r="AO192" s="44">
        <v>0</v>
      </c>
      <c r="AP192" s="44">
        <v>0</v>
      </c>
      <c r="AQ192" s="44">
        <v>0</v>
      </c>
      <c r="AR192" s="44">
        <v>0</v>
      </c>
      <c r="AS192" s="44">
        <v>0</v>
      </c>
      <c r="AT192" s="44">
        <v>0</v>
      </c>
      <c r="AU192" s="44">
        <v>0</v>
      </c>
      <c r="AV192" s="44">
        <v>0</v>
      </c>
      <c r="AW192" s="44">
        <v>0</v>
      </c>
      <c r="AX192" s="44">
        <v>0</v>
      </c>
      <c r="AY192" s="44">
        <v>0</v>
      </c>
      <c r="AZ192" s="44">
        <v>0</v>
      </c>
      <c r="BA192" s="44">
        <v>0</v>
      </c>
      <c r="BB192" s="44">
        <v>0</v>
      </c>
      <c r="BC192" s="44">
        <v>0</v>
      </c>
      <c r="BD192" s="44">
        <v>0</v>
      </c>
      <c r="BE192" s="44">
        <v>0</v>
      </c>
      <c r="BF192" s="44">
        <v>0</v>
      </c>
      <c r="BG192" s="44">
        <v>0</v>
      </c>
      <c r="BH192" s="44">
        <v>0</v>
      </c>
      <c r="BI192" s="44">
        <v>0</v>
      </c>
      <c r="BJ192" s="44">
        <v>0</v>
      </c>
      <c r="BK192" s="44">
        <v>0</v>
      </c>
      <c r="BL192" s="44">
        <v>0</v>
      </c>
      <c r="BM192" s="44">
        <v>0</v>
      </c>
      <c r="BN192" s="44">
        <v>0</v>
      </c>
      <c r="BO192" s="44">
        <v>0</v>
      </c>
      <c r="BP192" s="44">
        <v>0</v>
      </c>
      <c r="BQ192" s="44">
        <v>0</v>
      </c>
      <c r="BR192" s="44">
        <v>0</v>
      </c>
      <c r="BS192" s="44">
        <v>0</v>
      </c>
      <c r="BT192" s="44">
        <f t="shared" si="2"/>
        <v>0</v>
      </c>
    </row>
    <row r="193" spans="1:72" x14ac:dyDescent="0.25">
      <c r="A193" s="10" t="s">
        <v>73</v>
      </c>
      <c r="B193" s="8" t="s">
        <v>192</v>
      </c>
      <c r="C193" s="44">
        <v>0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0</v>
      </c>
      <c r="AC193" s="44">
        <v>0</v>
      </c>
      <c r="AD193" s="44">
        <v>0</v>
      </c>
      <c r="AE193" s="44">
        <v>0</v>
      </c>
      <c r="AF193" s="44">
        <v>0</v>
      </c>
      <c r="AG193" s="44">
        <v>0</v>
      </c>
      <c r="AH193" s="44">
        <v>0</v>
      </c>
      <c r="AI193" s="44">
        <v>0</v>
      </c>
      <c r="AJ193" s="44">
        <v>0</v>
      </c>
      <c r="AK193" s="44">
        <v>0</v>
      </c>
      <c r="AL193" s="44">
        <v>0</v>
      </c>
      <c r="AM193" s="44">
        <v>0</v>
      </c>
      <c r="AN193" s="44">
        <v>0</v>
      </c>
      <c r="AO193" s="44">
        <v>0</v>
      </c>
      <c r="AP193" s="44">
        <v>0</v>
      </c>
      <c r="AQ193" s="44">
        <v>0</v>
      </c>
      <c r="AR193" s="44">
        <v>0</v>
      </c>
      <c r="AS193" s="44">
        <v>0</v>
      </c>
      <c r="AT193" s="44">
        <v>0</v>
      </c>
      <c r="AU193" s="44">
        <v>0</v>
      </c>
      <c r="AV193" s="44">
        <v>0</v>
      </c>
      <c r="AW193" s="44">
        <v>0</v>
      </c>
      <c r="AX193" s="44">
        <v>0</v>
      </c>
      <c r="AY193" s="44">
        <v>0</v>
      </c>
      <c r="AZ193" s="44">
        <v>0</v>
      </c>
      <c r="BA193" s="44">
        <v>0</v>
      </c>
      <c r="BB193" s="44">
        <v>0</v>
      </c>
      <c r="BC193" s="44">
        <v>0</v>
      </c>
      <c r="BD193" s="44">
        <v>0</v>
      </c>
      <c r="BE193" s="44">
        <v>0</v>
      </c>
      <c r="BF193" s="44">
        <v>0</v>
      </c>
      <c r="BG193" s="44">
        <v>0</v>
      </c>
      <c r="BH193" s="44">
        <v>0</v>
      </c>
      <c r="BI193" s="44">
        <v>0</v>
      </c>
      <c r="BJ193" s="44">
        <v>0</v>
      </c>
      <c r="BK193" s="44">
        <v>0</v>
      </c>
      <c r="BL193" s="44">
        <v>0</v>
      </c>
      <c r="BM193" s="44">
        <v>0</v>
      </c>
      <c r="BN193" s="44">
        <v>0</v>
      </c>
      <c r="BO193" s="44">
        <v>0</v>
      </c>
      <c r="BP193" s="44">
        <v>0</v>
      </c>
      <c r="BQ193" s="44">
        <v>0</v>
      </c>
      <c r="BR193" s="44">
        <v>0</v>
      </c>
      <c r="BS193" s="44">
        <v>0</v>
      </c>
      <c r="BT193" s="44">
        <f t="shared" si="2"/>
        <v>0</v>
      </c>
    </row>
    <row r="194" spans="1:72" x14ac:dyDescent="0.25">
      <c r="A194" s="10" t="s">
        <v>74</v>
      </c>
      <c r="B194" s="8" t="s">
        <v>193</v>
      </c>
      <c r="C194" s="44">
        <v>0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0</v>
      </c>
      <c r="AD194" s="44">
        <v>0</v>
      </c>
      <c r="AE194" s="44">
        <v>0</v>
      </c>
      <c r="AF194" s="44">
        <v>0</v>
      </c>
      <c r="AG194" s="44">
        <v>0</v>
      </c>
      <c r="AH194" s="44">
        <v>0</v>
      </c>
      <c r="AI194" s="44">
        <v>0</v>
      </c>
      <c r="AJ194" s="44">
        <v>0</v>
      </c>
      <c r="AK194" s="44">
        <v>0</v>
      </c>
      <c r="AL194" s="44">
        <v>0</v>
      </c>
      <c r="AM194" s="44">
        <v>0</v>
      </c>
      <c r="AN194" s="44">
        <v>0</v>
      </c>
      <c r="AO194" s="44">
        <v>0</v>
      </c>
      <c r="AP194" s="44">
        <v>0</v>
      </c>
      <c r="AQ194" s="44">
        <v>0</v>
      </c>
      <c r="AR194" s="44">
        <v>0</v>
      </c>
      <c r="AS194" s="44">
        <v>0</v>
      </c>
      <c r="AT194" s="44">
        <v>0</v>
      </c>
      <c r="AU194" s="44">
        <v>0</v>
      </c>
      <c r="AV194" s="44">
        <v>0</v>
      </c>
      <c r="AW194" s="44">
        <v>0</v>
      </c>
      <c r="AX194" s="44">
        <v>0</v>
      </c>
      <c r="AY194" s="44">
        <v>0</v>
      </c>
      <c r="AZ194" s="44">
        <v>0</v>
      </c>
      <c r="BA194" s="44">
        <v>0</v>
      </c>
      <c r="BB194" s="44">
        <v>0</v>
      </c>
      <c r="BC194" s="44">
        <v>0</v>
      </c>
      <c r="BD194" s="44">
        <v>0</v>
      </c>
      <c r="BE194" s="44">
        <v>0</v>
      </c>
      <c r="BF194" s="44">
        <v>0</v>
      </c>
      <c r="BG194" s="44">
        <v>0</v>
      </c>
      <c r="BH194" s="44">
        <v>0</v>
      </c>
      <c r="BI194" s="44">
        <v>0</v>
      </c>
      <c r="BJ194" s="44">
        <v>0</v>
      </c>
      <c r="BK194" s="44">
        <v>0</v>
      </c>
      <c r="BL194" s="44">
        <v>0</v>
      </c>
      <c r="BM194" s="44">
        <v>0</v>
      </c>
      <c r="BN194" s="44">
        <v>0</v>
      </c>
      <c r="BO194" s="44">
        <v>0</v>
      </c>
      <c r="BP194" s="44">
        <v>0</v>
      </c>
      <c r="BQ194" s="44">
        <v>0</v>
      </c>
      <c r="BR194" s="44">
        <v>0</v>
      </c>
      <c r="BS194" s="44">
        <v>0</v>
      </c>
      <c r="BT194" s="44">
        <f t="shared" si="2"/>
        <v>0</v>
      </c>
    </row>
    <row r="195" spans="1:72" x14ac:dyDescent="0.25">
      <c r="A195" s="10" t="s">
        <v>75</v>
      </c>
      <c r="B195" s="8" t="s">
        <v>194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  <c r="BA195" s="44">
        <v>0</v>
      </c>
      <c r="BB195" s="44">
        <v>0</v>
      </c>
      <c r="BC195" s="44">
        <v>0</v>
      </c>
      <c r="BD195" s="44">
        <v>0</v>
      </c>
      <c r="BE195" s="44">
        <v>0</v>
      </c>
      <c r="BF195" s="44">
        <v>0</v>
      </c>
      <c r="BG195" s="44">
        <v>0</v>
      </c>
      <c r="BH195" s="44">
        <v>0</v>
      </c>
      <c r="BI195" s="44">
        <v>0</v>
      </c>
      <c r="BJ195" s="44">
        <v>0</v>
      </c>
      <c r="BK195" s="44">
        <v>0</v>
      </c>
      <c r="BL195" s="44">
        <v>0</v>
      </c>
      <c r="BM195" s="44">
        <v>0</v>
      </c>
      <c r="BN195" s="44">
        <v>0</v>
      </c>
      <c r="BO195" s="44">
        <v>0</v>
      </c>
      <c r="BP195" s="44">
        <v>0</v>
      </c>
      <c r="BQ195" s="44">
        <v>0</v>
      </c>
      <c r="BR195" s="44">
        <v>0</v>
      </c>
      <c r="BS195" s="44">
        <v>0</v>
      </c>
      <c r="BT195" s="44">
        <f t="shared" si="2"/>
        <v>0</v>
      </c>
    </row>
    <row r="196" spans="1:72" x14ac:dyDescent="0.25">
      <c r="A196" s="10" t="s">
        <v>76</v>
      </c>
      <c r="B196" s="8" t="s">
        <v>195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  <c r="BA196" s="44">
        <v>0</v>
      </c>
      <c r="BB196" s="44">
        <v>0</v>
      </c>
      <c r="BC196" s="44">
        <v>0</v>
      </c>
      <c r="BD196" s="44">
        <v>0</v>
      </c>
      <c r="BE196" s="44">
        <v>0</v>
      </c>
      <c r="BF196" s="44">
        <v>0</v>
      </c>
      <c r="BG196" s="44">
        <v>0</v>
      </c>
      <c r="BH196" s="44">
        <v>0</v>
      </c>
      <c r="BI196" s="44">
        <v>0</v>
      </c>
      <c r="BJ196" s="44">
        <v>0</v>
      </c>
      <c r="BK196" s="44">
        <v>0</v>
      </c>
      <c r="BL196" s="44">
        <v>0</v>
      </c>
      <c r="BM196" s="44">
        <v>0</v>
      </c>
      <c r="BN196" s="44">
        <v>0</v>
      </c>
      <c r="BO196" s="44">
        <v>0</v>
      </c>
      <c r="BP196" s="44">
        <v>0</v>
      </c>
      <c r="BQ196" s="44">
        <v>0</v>
      </c>
      <c r="BR196" s="44">
        <v>0</v>
      </c>
      <c r="BS196" s="44">
        <v>0</v>
      </c>
      <c r="BT196" s="44">
        <f t="shared" si="2"/>
        <v>0</v>
      </c>
    </row>
    <row r="197" spans="1:72" x14ac:dyDescent="0.25">
      <c r="A197" s="10" t="s">
        <v>77</v>
      </c>
      <c r="B197" s="8" t="s">
        <v>196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  <c r="BA197" s="44">
        <v>0</v>
      </c>
      <c r="BB197" s="44">
        <v>0</v>
      </c>
      <c r="BC197" s="44">
        <v>0</v>
      </c>
      <c r="BD197" s="44">
        <v>0</v>
      </c>
      <c r="BE197" s="44">
        <v>0</v>
      </c>
      <c r="BF197" s="44">
        <v>0</v>
      </c>
      <c r="BG197" s="44">
        <v>0</v>
      </c>
      <c r="BH197" s="44">
        <v>0</v>
      </c>
      <c r="BI197" s="44">
        <v>0</v>
      </c>
      <c r="BJ197" s="44">
        <v>0</v>
      </c>
      <c r="BK197" s="44">
        <v>0</v>
      </c>
      <c r="BL197" s="44">
        <v>0</v>
      </c>
      <c r="BM197" s="44">
        <v>0</v>
      </c>
      <c r="BN197" s="44">
        <v>0</v>
      </c>
      <c r="BO197" s="44">
        <v>0</v>
      </c>
      <c r="BP197" s="44">
        <v>0</v>
      </c>
      <c r="BQ197" s="44">
        <v>0</v>
      </c>
      <c r="BR197" s="44">
        <v>0</v>
      </c>
      <c r="BS197" s="44">
        <v>0</v>
      </c>
      <c r="BT197" s="44">
        <f t="shared" si="2"/>
        <v>0</v>
      </c>
    </row>
    <row r="198" spans="1:72" x14ac:dyDescent="0.25">
      <c r="A198" s="10" t="s">
        <v>78</v>
      </c>
      <c r="B198" s="8" t="s">
        <v>197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  <c r="BA198" s="44">
        <v>0</v>
      </c>
      <c r="BB198" s="44">
        <v>0</v>
      </c>
      <c r="BC198" s="44">
        <v>0</v>
      </c>
      <c r="BD198" s="44">
        <v>0</v>
      </c>
      <c r="BE198" s="44">
        <v>0</v>
      </c>
      <c r="BF198" s="44">
        <v>0</v>
      </c>
      <c r="BG198" s="44">
        <v>0</v>
      </c>
      <c r="BH198" s="44">
        <v>0</v>
      </c>
      <c r="BI198" s="44">
        <v>0</v>
      </c>
      <c r="BJ198" s="44">
        <v>0</v>
      </c>
      <c r="BK198" s="44">
        <v>0</v>
      </c>
      <c r="BL198" s="44">
        <v>0</v>
      </c>
      <c r="BM198" s="44">
        <v>0</v>
      </c>
      <c r="BN198" s="44">
        <v>0</v>
      </c>
      <c r="BO198" s="44">
        <v>0</v>
      </c>
      <c r="BP198" s="44">
        <v>0</v>
      </c>
      <c r="BQ198" s="44">
        <v>0</v>
      </c>
      <c r="BR198" s="44">
        <v>0</v>
      </c>
      <c r="BS198" s="44">
        <v>0</v>
      </c>
      <c r="BT198" s="44">
        <f t="shared" si="2"/>
        <v>0</v>
      </c>
    </row>
    <row r="199" spans="1:72" x14ac:dyDescent="0.25">
      <c r="A199" s="10" t="s">
        <v>79</v>
      </c>
      <c r="B199" s="8" t="s">
        <v>198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44">
        <v>0</v>
      </c>
      <c r="AJ199" s="44">
        <v>0</v>
      </c>
      <c r="AK199" s="44">
        <v>0</v>
      </c>
      <c r="AL199" s="44">
        <v>0</v>
      </c>
      <c r="AM199" s="44">
        <v>0</v>
      </c>
      <c r="AN199" s="44">
        <v>0</v>
      </c>
      <c r="AO199" s="44">
        <v>0</v>
      </c>
      <c r="AP199" s="44">
        <v>0</v>
      </c>
      <c r="AQ199" s="44">
        <v>0</v>
      </c>
      <c r="AR199" s="44">
        <v>0</v>
      </c>
      <c r="AS199" s="44">
        <v>0</v>
      </c>
      <c r="AT199" s="44">
        <v>0</v>
      </c>
      <c r="AU199" s="44">
        <v>0</v>
      </c>
      <c r="AV199" s="44">
        <v>0</v>
      </c>
      <c r="AW199" s="44">
        <v>0</v>
      </c>
      <c r="AX199" s="44">
        <v>0</v>
      </c>
      <c r="AY199" s="44">
        <v>0</v>
      </c>
      <c r="AZ199" s="44">
        <v>0</v>
      </c>
      <c r="BA199" s="44">
        <v>0</v>
      </c>
      <c r="BB199" s="44">
        <v>0</v>
      </c>
      <c r="BC199" s="44">
        <v>0</v>
      </c>
      <c r="BD199" s="44">
        <v>0</v>
      </c>
      <c r="BE199" s="44">
        <v>0</v>
      </c>
      <c r="BF199" s="44">
        <v>0</v>
      </c>
      <c r="BG199" s="44">
        <v>0</v>
      </c>
      <c r="BH199" s="44">
        <v>0</v>
      </c>
      <c r="BI199" s="44">
        <v>0</v>
      </c>
      <c r="BJ199" s="44">
        <v>0</v>
      </c>
      <c r="BK199" s="44">
        <v>0</v>
      </c>
      <c r="BL199" s="44">
        <v>0</v>
      </c>
      <c r="BM199" s="44">
        <v>0</v>
      </c>
      <c r="BN199" s="44">
        <v>0</v>
      </c>
      <c r="BO199" s="44">
        <v>0</v>
      </c>
      <c r="BP199" s="44">
        <v>0</v>
      </c>
      <c r="BQ199" s="44">
        <v>0</v>
      </c>
      <c r="BR199" s="44">
        <v>0</v>
      </c>
      <c r="BS199" s="44">
        <v>0</v>
      </c>
      <c r="BT199" s="44">
        <f t="shared" ref="BT199:BT249" si="3">SUM(C199:BS199)</f>
        <v>0</v>
      </c>
    </row>
    <row r="200" spans="1:72" x14ac:dyDescent="0.25">
      <c r="A200" s="10" t="s">
        <v>80</v>
      </c>
      <c r="B200" s="8" t="s">
        <v>199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  <c r="BA200" s="44">
        <v>0</v>
      </c>
      <c r="BB200" s="44">
        <v>0</v>
      </c>
      <c r="BC200" s="44">
        <v>0</v>
      </c>
      <c r="BD200" s="44">
        <v>0</v>
      </c>
      <c r="BE200" s="44">
        <v>0</v>
      </c>
      <c r="BF200" s="44">
        <v>0</v>
      </c>
      <c r="BG200" s="44">
        <v>0</v>
      </c>
      <c r="BH200" s="44">
        <v>0</v>
      </c>
      <c r="BI200" s="44">
        <v>0</v>
      </c>
      <c r="BJ200" s="44">
        <v>0</v>
      </c>
      <c r="BK200" s="44">
        <v>0</v>
      </c>
      <c r="BL200" s="44">
        <v>0</v>
      </c>
      <c r="BM200" s="44">
        <v>0</v>
      </c>
      <c r="BN200" s="44">
        <v>0</v>
      </c>
      <c r="BO200" s="44">
        <v>0</v>
      </c>
      <c r="BP200" s="44">
        <v>0</v>
      </c>
      <c r="BQ200" s="44">
        <v>0</v>
      </c>
      <c r="BR200" s="44">
        <v>0</v>
      </c>
      <c r="BS200" s="44">
        <v>0</v>
      </c>
      <c r="BT200" s="44">
        <f t="shared" si="3"/>
        <v>0</v>
      </c>
    </row>
    <row r="201" spans="1:72" x14ac:dyDescent="0.25">
      <c r="A201" s="10" t="s">
        <v>81</v>
      </c>
      <c r="B201" s="8" t="s">
        <v>200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  <c r="BA201" s="44">
        <v>0</v>
      </c>
      <c r="BB201" s="44">
        <v>0</v>
      </c>
      <c r="BC201" s="44">
        <v>0</v>
      </c>
      <c r="BD201" s="44">
        <v>0</v>
      </c>
      <c r="BE201" s="44">
        <v>0</v>
      </c>
      <c r="BF201" s="44">
        <v>0</v>
      </c>
      <c r="BG201" s="44">
        <v>0</v>
      </c>
      <c r="BH201" s="44">
        <v>0</v>
      </c>
      <c r="BI201" s="44">
        <v>0</v>
      </c>
      <c r="BJ201" s="44">
        <v>0</v>
      </c>
      <c r="BK201" s="44">
        <v>0</v>
      </c>
      <c r="BL201" s="44">
        <v>0</v>
      </c>
      <c r="BM201" s="44">
        <v>0</v>
      </c>
      <c r="BN201" s="44">
        <v>0</v>
      </c>
      <c r="BO201" s="44">
        <v>0</v>
      </c>
      <c r="BP201" s="44">
        <v>0</v>
      </c>
      <c r="BQ201" s="44">
        <v>0</v>
      </c>
      <c r="BR201" s="44">
        <v>0</v>
      </c>
      <c r="BS201" s="44">
        <v>0</v>
      </c>
      <c r="BT201" s="44">
        <f t="shared" si="3"/>
        <v>0</v>
      </c>
    </row>
    <row r="202" spans="1:72" x14ac:dyDescent="0.25">
      <c r="A202" s="10" t="s">
        <v>82</v>
      </c>
      <c r="B202" s="8" t="s">
        <v>201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  <c r="BA202" s="44">
        <v>0</v>
      </c>
      <c r="BB202" s="44">
        <v>0</v>
      </c>
      <c r="BC202" s="44">
        <v>0</v>
      </c>
      <c r="BD202" s="44">
        <v>0</v>
      </c>
      <c r="BE202" s="44">
        <v>0</v>
      </c>
      <c r="BF202" s="44">
        <v>0</v>
      </c>
      <c r="BG202" s="44">
        <v>0</v>
      </c>
      <c r="BH202" s="44">
        <v>0</v>
      </c>
      <c r="BI202" s="44">
        <v>0</v>
      </c>
      <c r="BJ202" s="44">
        <v>0</v>
      </c>
      <c r="BK202" s="44">
        <v>0</v>
      </c>
      <c r="BL202" s="44">
        <v>0</v>
      </c>
      <c r="BM202" s="44">
        <v>0</v>
      </c>
      <c r="BN202" s="44">
        <v>0</v>
      </c>
      <c r="BO202" s="44">
        <v>0</v>
      </c>
      <c r="BP202" s="44">
        <v>0</v>
      </c>
      <c r="BQ202" s="44">
        <v>0</v>
      </c>
      <c r="BR202" s="44">
        <v>0</v>
      </c>
      <c r="BS202" s="44">
        <v>0</v>
      </c>
      <c r="BT202" s="44">
        <f t="shared" si="3"/>
        <v>0</v>
      </c>
    </row>
    <row r="203" spans="1:72" x14ac:dyDescent="0.25">
      <c r="A203" s="10" t="s">
        <v>83</v>
      </c>
      <c r="B203" s="8" t="s">
        <v>202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0</v>
      </c>
      <c r="AW203" s="44">
        <v>0</v>
      </c>
      <c r="AX203" s="44">
        <v>0</v>
      </c>
      <c r="AY203" s="44">
        <v>0</v>
      </c>
      <c r="AZ203" s="44">
        <v>0</v>
      </c>
      <c r="BA203" s="44">
        <v>0</v>
      </c>
      <c r="BB203" s="44">
        <v>0</v>
      </c>
      <c r="BC203" s="44">
        <v>0</v>
      </c>
      <c r="BD203" s="44">
        <v>0</v>
      </c>
      <c r="BE203" s="44">
        <v>0</v>
      </c>
      <c r="BF203" s="44">
        <v>0</v>
      </c>
      <c r="BG203" s="44">
        <v>0</v>
      </c>
      <c r="BH203" s="44">
        <v>0</v>
      </c>
      <c r="BI203" s="44">
        <v>0</v>
      </c>
      <c r="BJ203" s="44">
        <v>0</v>
      </c>
      <c r="BK203" s="44">
        <v>0</v>
      </c>
      <c r="BL203" s="44">
        <v>0</v>
      </c>
      <c r="BM203" s="44">
        <v>0</v>
      </c>
      <c r="BN203" s="44">
        <v>0</v>
      </c>
      <c r="BO203" s="44">
        <v>0</v>
      </c>
      <c r="BP203" s="44">
        <v>0</v>
      </c>
      <c r="BQ203" s="44">
        <v>0</v>
      </c>
      <c r="BR203" s="44">
        <v>0</v>
      </c>
      <c r="BS203" s="44">
        <v>0</v>
      </c>
      <c r="BT203" s="44">
        <f t="shared" si="3"/>
        <v>0</v>
      </c>
    </row>
    <row r="204" spans="1:72" x14ac:dyDescent="0.25">
      <c r="A204" s="10" t="s">
        <v>84</v>
      </c>
      <c r="B204" s="8" t="s">
        <v>203</v>
      </c>
      <c r="C204" s="44">
        <v>0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0</v>
      </c>
      <c r="AG204" s="44">
        <v>0</v>
      </c>
      <c r="AH204" s="44">
        <v>0</v>
      </c>
      <c r="AI204" s="44">
        <v>0</v>
      </c>
      <c r="AJ204" s="44">
        <v>0</v>
      </c>
      <c r="AK204" s="44">
        <v>0</v>
      </c>
      <c r="AL204" s="44">
        <v>0</v>
      </c>
      <c r="AM204" s="44">
        <v>0</v>
      </c>
      <c r="AN204" s="44">
        <v>0</v>
      </c>
      <c r="AO204" s="44">
        <v>0</v>
      </c>
      <c r="AP204" s="44">
        <v>0</v>
      </c>
      <c r="AQ204" s="44">
        <v>0</v>
      </c>
      <c r="AR204" s="44">
        <v>0</v>
      </c>
      <c r="AS204" s="44">
        <v>0</v>
      </c>
      <c r="AT204" s="44">
        <v>0</v>
      </c>
      <c r="AU204" s="44">
        <v>0</v>
      </c>
      <c r="AV204" s="44">
        <v>0</v>
      </c>
      <c r="AW204" s="44">
        <v>0</v>
      </c>
      <c r="AX204" s="44">
        <v>0</v>
      </c>
      <c r="AY204" s="44">
        <v>0</v>
      </c>
      <c r="AZ204" s="44">
        <v>0</v>
      </c>
      <c r="BA204" s="44">
        <v>0</v>
      </c>
      <c r="BB204" s="44">
        <v>0</v>
      </c>
      <c r="BC204" s="44">
        <v>0</v>
      </c>
      <c r="BD204" s="44">
        <v>0</v>
      </c>
      <c r="BE204" s="44">
        <v>0</v>
      </c>
      <c r="BF204" s="44">
        <v>0</v>
      </c>
      <c r="BG204" s="44">
        <v>0</v>
      </c>
      <c r="BH204" s="44">
        <v>0</v>
      </c>
      <c r="BI204" s="44">
        <v>0</v>
      </c>
      <c r="BJ204" s="44">
        <v>0</v>
      </c>
      <c r="BK204" s="44">
        <v>0</v>
      </c>
      <c r="BL204" s="44">
        <v>0</v>
      </c>
      <c r="BM204" s="44">
        <v>0</v>
      </c>
      <c r="BN204" s="44">
        <v>0</v>
      </c>
      <c r="BO204" s="44">
        <v>0</v>
      </c>
      <c r="BP204" s="44">
        <v>0</v>
      </c>
      <c r="BQ204" s="44">
        <v>0</v>
      </c>
      <c r="BR204" s="44">
        <v>0</v>
      </c>
      <c r="BS204" s="44">
        <v>0</v>
      </c>
      <c r="BT204" s="44">
        <f t="shared" si="3"/>
        <v>0</v>
      </c>
    </row>
    <row r="205" spans="1:72" x14ac:dyDescent="0.25">
      <c r="A205" s="10" t="s">
        <v>85</v>
      </c>
      <c r="B205" s="8" t="s">
        <v>204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  <c r="BA205" s="44">
        <v>0</v>
      </c>
      <c r="BB205" s="44">
        <v>0</v>
      </c>
      <c r="BC205" s="44">
        <v>0</v>
      </c>
      <c r="BD205" s="44">
        <v>0</v>
      </c>
      <c r="BE205" s="44">
        <v>0</v>
      </c>
      <c r="BF205" s="44">
        <v>0</v>
      </c>
      <c r="BG205" s="44">
        <v>0</v>
      </c>
      <c r="BH205" s="44">
        <v>0</v>
      </c>
      <c r="BI205" s="44">
        <v>0</v>
      </c>
      <c r="BJ205" s="44">
        <v>0</v>
      </c>
      <c r="BK205" s="44">
        <v>0</v>
      </c>
      <c r="BL205" s="44">
        <v>0</v>
      </c>
      <c r="BM205" s="44">
        <v>0</v>
      </c>
      <c r="BN205" s="44">
        <v>0</v>
      </c>
      <c r="BO205" s="44">
        <v>0</v>
      </c>
      <c r="BP205" s="44">
        <v>0</v>
      </c>
      <c r="BQ205" s="44">
        <v>0</v>
      </c>
      <c r="BR205" s="44">
        <v>0</v>
      </c>
      <c r="BS205" s="44">
        <v>0</v>
      </c>
      <c r="BT205" s="44">
        <f t="shared" si="3"/>
        <v>0</v>
      </c>
    </row>
    <row r="206" spans="1:72" x14ac:dyDescent="0.25">
      <c r="A206" s="10" t="s">
        <v>86</v>
      </c>
      <c r="B206" s="8" t="s">
        <v>205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44">
        <v>0</v>
      </c>
      <c r="AH206" s="44">
        <v>0</v>
      </c>
      <c r="AI206" s="44">
        <v>0</v>
      </c>
      <c r="AJ206" s="44">
        <v>0</v>
      </c>
      <c r="AK206" s="44">
        <v>0</v>
      </c>
      <c r="AL206" s="44">
        <v>0</v>
      </c>
      <c r="AM206" s="44">
        <v>0</v>
      </c>
      <c r="AN206" s="44">
        <v>0</v>
      </c>
      <c r="AO206" s="44">
        <v>0</v>
      </c>
      <c r="AP206" s="44">
        <v>0</v>
      </c>
      <c r="AQ206" s="44">
        <v>0</v>
      </c>
      <c r="AR206" s="44">
        <v>0</v>
      </c>
      <c r="AS206" s="44">
        <v>0</v>
      </c>
      <c r="AT206" s="44">
        <v>0</v>
      </c>
      <c r="AU206" s="44">
        <v>0</v>
      </c>
      <c r="AV206" s="44">
        <v>0</v>
      </c>
      <c r="AW206" s="44">
        <v>0</v>
      </c>
      <c r="AX206" s="44">
        <v>0</v>
      </c>
      <c r="AY206" s="44">
        <v>0</v>
      </c>
      <c r="AZ206" s="44">
        <v>0</v>
      </c>
      <c r="BA206" s="44">
        <v>0</v>
      </c>
      <c r="BB206" s="44">
        <v>0</v>
      </c>
      <c r="BC206" s="44">
        <v>0</v>
      </c>
      <c r="BD206" s="44">
        <v>0</v>
      </c>
      <c r="BE206" s="44">
        <v>0</v>
      </c>
      <c r="BF206" s="44">
        <v>0</v>
      </c>
      <c r="BG206" s="44">
        <v>0</v>
      </c>
      <c r="BH206" s="44">
        <v>0</v>
      </c>
      <c r="BI206" s="44">
        <v>0</v>
      </c>
      <c r="BJ206" s="44">
        <v>0</v>
      </c>
      <c r="BK206" s="44">
        <v>0</v>
      </c>
      <c r="BL206" s="44">
        <v>0</v>
      </c>
      <c r="BM206" s="44">
        <v>0</v>
      </c>
      <c r="BN206" s="44">
        <v>0</v>
      </c>
      <c r="BO206" s="44">
        <v>0</v>
      </c>
      <c r="BP206" s="44">
        <v>0</v>
      </c>
      <c r="BQ206" s="44">
        <v>0</v>
      </c>
      <c r="BR206" s="44">
        <v>0</v>
      </c>
      <c r="BS206" s="44">
        <v>0</v>
      </c>
      <c r="BT206" s="44">
        <f t="shared" si="3"/>
        <v>0</v>
      </c>
    </row>
    <row r="207" spans="1:72" x14ac:dyDescent="0.25">
      <c r="A207" s="10" t="s">
        <v>87</v>
      </c>
      <c r="B207" s="8" t="s">
        <v>206</v>
      </c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  <c r="BA207" s="44">
        <v>0</v>
      </c>
      <c r="BB207" s="44">
        <v>0</v>
      </c>
      <c r="BC207" s="44">
        <v>0</v>
      </c>
      <c r="BD207" s="44">
        <v>0</v>
      </c>
      <c r="BE207" s="44">
        <v>0</v>
      </c>
      <c r="BF207" s="44">
        <v>0</v>
      </c>
      <c r="BG207" s="44">
        <v>0</v>
      </c>
      <c r="BH207" s="44">
        <v>0</v>
      </c>
      <c r="BI207" s="44">
        <v>0</v>
      </c>
      <c r="BJ207" s="44">
        <v>0</v>
      </c>
      <c r="BK207" s="44">
        <v>0</v>
      </c>
      <c r="BL207" s="44">
        <v>0</v>
      </c>
      <c r="BM207" s="44">
        <v>0</v>
      </c>
      <c r="BN207" s="44">
        <v>0</v>
      </c>
      <c r="BO207" s="44">
        <v>0</v>
      </c>
      <c r="BP207" s="44">
        <v>0</v>
      </c>
      <c r="BQ207" s="44">
        <v>0</v>
      </c>
      <c r="BR207" s="44">
        <v>0</v>
      </c>
      <c r="BS207" s="44">
        <v>0</v>
      </c>
      <c r="BT207" s="44">
        <f t="shared" si="3"/>
        <v>0</v>
      </c>
    </row>
    <row r="208" spans="1:72" x14ac:dyDescent="0.25">
      <c r="A208" s="10" t="s">
        <v>88</v>
      </c>
      <c r="B208" s="8" t="s">
        <v>207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  <c r="BA208" s="44">
        <v>0</v>
      </c>
      <c r="BB208" s="44">
        <v>0</v>
      </c>
      <c r="BC208" s="44">
        <v>0</v>
      </c>
      <c r="BD208" s="44">
        <v>0</v>
      </c>
      <c r="BE208" s="44">
        <v>0</v>
      </c>
      <c r="BF208" s="44">
        <v>0</v>
      </c>
      <c r="BG208" s="44">
        <v>0</v>
      </c>
      <c r="BH208" s="44">
        <v>0</v>
      </c>
      <c r="BI208" s="44">
        <v>0</v>
      </c>
      <c r="BJ208" s="44">
        <v>0</v>
      </c>
      <c r="BK208" s="44">
        <v>0</v>
      </c>
      <c r="BL208" s="44">
        <v>0</v>
      </c>
      <c r="BM208" s="44">
        <v>0</v>
      </c>
      <c r="BN208" s="44">
        <v>0</v>
      </c>
      <c r="BO208" s="44">
        <v>0</v>
      </c>
      <c r="BP208" s="44">
        <v>0</v>
      </c>
      <c r="BQ208" s="44">
        <v>0</v>
      </c>
      <c r="BR208" s="44">
        <v>0</v>
      </c>
      <c r="BS208" s="44">
        <v>0</v>
      </c>
      <c r="BT208" s="44">
        <f t="shared" si="3"/>
        <v>0</v>
      </c>
    </row>
    <row r="209" spans="1:72" x14ac:dyDescent="0.25">
      <c r="A209" s="10" t="s">
        <v>89</v>
      </c>
      <c r="B209" s="8" t="s">
        <v>208</v>
      </c>
      <c r="C209" s="44">
        <v>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0</v>
      </c>
      <c r="AF209" s="44">
        <v>0</v>
      </c>
      <c r="AG209" s="44">
        <v>0</v>
      </c>
      <c r="AH209" s="44">
        <v>0</v>
      </c>
      <c r="AI209" s="44">
        <v>0</v>
      </c>
      <c r="AJ209" s="44">
        <v>0</v>
      </c>
      <c r="AK209" s="44">
        <v>0</v>
      </c>
      <c r="AL209" s="44">
        <v>0</v>
      </c>
      <c r="AM209" s="44">
        <v>0</v>
      </c>
      <c r="AN209" s="44">
        <v>0</v>
      </c>
      <c r="AO209" s="44">
        <v>0</v>
      </c>
      <c r="AP209" s="44">
        <v>0</v>
      </c>
      <c r="AQ209" s="44">
        <v>0</v>
      </c>
      <c r="AR209" s="44">
        <v>0</v>
      </c>
      <c r="AS209" s="44">
        <v>0</v>
      </c>
      <c r="AT209" s="44">
        <v>0</v>
      </c>
      <c r="AU209" s="44">
        <v>0</v>
      </c>
      <c r="AV209" s="44">
        <v>0</v>
      </c>
      <c r="AW209" s="44">
        <v>0</v>
      </c>
      <c r="AX209" s="44">
        <v>0</v>
      </c>
      <c r="AY209" s="44">
        <v>0</v>
      </c>
      <c r="AZ209" s="44">
        <v>0</v>
      </c>
      <c r="BA209" s="44">
        <v>0</v>
      </c>
      <c r="BB209" s="44">
        <v>0</v>
      </c>
      <c r="BC209" s="44">
        <v>0</v>
      </c>
      <c r="BD209" s="44">
        <v>0</v>
      </c>
      <c r="BE209" s="44">
        <v>0</v>
      </c>
      <c r="BF209" s="44">
        <v>0</v>
      </c>
      <c r="BG209" s="44">
        <v>0</v>
      </c>
      <c r="BH209" s="44">
        <v>0</v>
      </c>
      <c r="BI209" s="44">
        <v>0</v>
      </c>
      <c r="BJ209" s="44">
        <v>0</v>
      </c>
      <c r="BK209" s="44">
        <v>0</v>
      </c>
      <c r="BL209" s="44">
        <v>0</v>
      </c>
      <c r="BM209" s="44">
        <v>0</v>
      </c>
      <c r="BN209" s="44">
        <v>0</v>
      </c>
      <c r="BO209" s="44">
        <v>0</v>
      </c>
      <c r="BP209" s="44">
        <v>0</v>
      </c>
      <c r="BQ209" s="44">
        <v>0</v>
      </c>
      <c r="BR209" s="44">
        <v>0</v>
      </c>
      <c r="BS209" s="44">
        <v>0</v>
      </c>
      <c r="BT209" s="44">
        <f t="shared" si="3"/>
        <v>0</v>
      </c>
    </row>
    <row r="210" spans="1:72" x14ac:dyDescent="0.25">
      <c r="A210" s="10" t="s">
        <v>90</v>
      </c>
      <c r="B210" s="8" t="s">
        <v>209</v>
      </c>
      <c r="C210" s="44">
        <v>0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  <c r="AH210" s="44">
        <v>0</v>
      </c>
      <c r="AI210" s="44">
        <v>0</v>
      </c>
      <c r="AJ210" s="44">
        <v>0</v>
      </c>
      <c r="AK210" s="44">
        <v>0</v>
      </c>
      <c r="AL210" s="44">
        <v>0</v>
      </c>
      <c r="AM210" s="44">
        <v>0</v>
      </c>
      <c r="AN210" s="44">
        <v>0</v>
      </c>
      <c r="AO210" s="44">
        <v>0</v>
      </c>
      <c r="AP210" s="44">
        <v>0</v>
      </c>
      <c r="AQ210" s="44">
        <v>0</v>
      </c>
      <c r="AR210" s="44">
        <v>0</v>
      </c>
      <c r="AS210" s="44">
        <v>0</v>
      </c>
      <c r="AT210" s="44">
        <v>0</v>
      </c>
      <c r="AU210" s="44">
        <v>0</v>
      </c>
      <c r="AV210" s="44">
        <v>0</v>
      </c>
      <c r="AW210" s="44">
        <v>0</v>
      </c>
      <c r="AX210" s="44">
        <v>0</v>
      </c>
      <c r="AY210" s="44">
        <v>0</v>
      </c>
      <c r="AZ210" s="44">
        <v>0</v>
      </c>
      <c r="BA210" s="44">
        <v>0</v>
      </c>
      <c r="BB210" s="44">
        <v>0</v>
      </c>
      <c r="BC210" s="44">
        <v>0</v>
      </c>
      <c r="BD210" s="44">
        <v>0</v>
      </c>
      <c r="BE210" s="44">
        <v>0</v>
      </c>
      <c r="BF210" s="44">
        <v>0</v>
      </c>
      <c r="BG210" s="44">
        <v>0</v>
      </c>
      <c r="BH210" s="44">
        <v>0</v>
      </c>
      <c r="BI210" s="44">
        <v>0</v>
      </c>
      <c r="BJ210" s="44">
        <v>0</v>
      </c>
      <c r="BK210" s="44">
        <v>0</v>
      </c>
      <c r="BL210" s="44">
        <v>0</v>
      </c>
      <c r="BM210" s="44">
        <v>0</v>
      </c>
      <c r="BN210" s="44">
        <v>0</v>
      </c>
      <c r="BO210" s="44">
        <v>0</v>
      </c>
      <c r="BP210" s="44">
        <v>0</v>
      </c>
      <c r="BQ210" s="44">
        <v>0</v>
      </c>
      <c r="BR210" s="44">
        <v>0</v>
      </c>
      <c r="BS210" s="44">
        <v>0</v>
      </c>
      <c r="BT210" s="44">
        <f t="shared" si="3"/>
        <v>0</v>
      </c>
    </row>
    <row r="211" spans="1:72" x14ac:dyDescent="0.25">
      <c r="A211" s="10" t="s">
        <v>91</v>
      </c>
      <c r="B211" s="8" t="s">
        <v>210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  <c r="BA211" s="44">
        <v>0</v>
      </c>
      <c r="BB211" s="44">
        <v>0</v>
      </c>
      <c r="BC211" s="44">
        <v>0</v>
      </c>
      <c r="BD211" s="44">
        <v>0</v>
      </c>
      <c r="BE211" s="44">
        <v>0</v>
      </c>
      <c r="BF211" s="44">
        <v>0</v>
      </c>
      <c r="BG211" s="44">
        <v>0</v>
      </c>
      <c r="BH211" s="44">
        <v>0</v>
      </c>
      <c r="BI211" s="44">
        <v>0</v>
      </c>
      <c r="BJ211" s="44">
        <v>0</v>
      </c>
      <c r="BK211" s="44">
        <v>0</v>
      </c>
      <c r="BL211" s="44">
        <v>0</v>
      </c>
      <c r="BM211" s="44">
        <v>0</v>
      </c>
      <c r="BN211" s="44">
        <v>0</v>
      </c>
      <c r="BO211" s="44">
        <v>0</v>
      </c>
      <c r="BP211" s="44">
        <v>0</v>
      </c>
      <c r="BQ211" s="44">
        <v>0</v>
      </c>
      <c r="BR211" s="44">
        <v>0</v>
      </c>
      <c r="BS211" s="44">
        <v>0</v>
      </c>
      <c r="BT211" s="44">
        <f t="shared" si="3"/>
        <v>0</v>
      </c>
    </row>
    <row r="212" spans="1:72" x14ac:dyDescent="0.25">
      <c r="A212" s="10" t="s">
        <v>92</v>
      </c>
      <c r="B212" s="8" t="s">
        <v>211</v>
      </c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0</v>
      </c>
      <c r="AD212" s="44">
        <v>0</v>
      </c>
      <c r="AE212" s="44">
        <v>0</v>
      </c>
      <c r="AF212" s="44">
        <v>0</v>
      </c>
      <c r="AG212" s="44">
        <v>0</v>
      </c>
      <c r="AH212" s="44">
        <v>0</v>
      </c>
      <c r="AI212" s="44">
        <v>0</v>
      </c>
      <c r="AJ212" s="44">
        <v>0</v>
      </c>
      <c r="AK212" s="44">
        <v>0</v>
      </c>
      <c r="AL212" s="44">
        <v>0</v>
      </c>
      <c r="AM212" s="44">
        <v>0</v>
      </c>
      <c r="AN212" s="44">
        <v>0</v>
      </c>
      <c r="AO212" s="44">
        <v>0</v>
      </c>
      <c r="AP212" s="44">
        <v>0</v>
      </c>
      <c r="AQ212" s="44">
        <v>0</v>
      </c>
      <c r="AR212" s="44">
        <v>0</v>
      </c>
      <c r="AS212" s="44">
        <v>0</v>
      </c>
      <c r="AT212" s="44">
        <v>0</v>
      </c>
      <c r="AU212" s="44">
        <v>0</v>
      </c>
      <c r="AV212" s="44">
        <v>0</v>
      </c>
      <c r="AW212" s="44">
        <v>0</v>
      </c>
      <c r="AX212" s="44">
        <v>0</v>
      </c>
      <c r="AY212" s="44">
        <v>0</v>
      </c>
      <c r="AZ212" s="44">
        <v>0</v>
      </c>
      <c r="BA212" s="44">
        <v>0</v>
      </c>
      <c r="BB212" s="44">
        <v>0</v>
      </c>
      <c r="BC212" s="44">
        <v>0</v>
      </c>
      <c r="BD212" s="44">
        <v>0</v>
      </c>
      <c r="BE212" s="44">
        <v>0</v>
      </c>
      <c r="BF212" s="44">
        <v>0</v>
      </c>
      <c r="BG212" s="44">
        <v>0</v>
      </c>
      <c r="BH212" s="44">
        <v>0</v>
      </c>
      <c r="BI212" s="44">
        <v>0</v>
      </c>
      <c r="BJ212" s="44">
        <v>0</v>
      </c>
      <c r="BK212" s="44">
        <v>0</v>
      </c>
      <c r="BL212" s="44">
        <v>0</v>
      </c>
      <c r="BM212" s="44">
        <v>0</v>
      </c>
      <c r="BN212" s="44">
        <v>0</v>
      </c>
      <c r="BO212" s="44">
        <v>0</v>
      </c>
      <c r="BP212" s="44">
        <v>0</v>
      </c>
      <c r="BQ212" s="44">
        <v>0</v>
      </c>
      <c r="BR212" s="44">
        <v>0</v>
      </c>
      <c r="BS212" s="44">
        <v>0</v>
      </c>
      <c r="BT212" s="44">
        <f t="shared" si="3"/>
        <v>0</v>
      </c>
    </row>
    <row r="213" spans="1:72" x14ac:dyDescent="0.25">
      <c r="A213" s="10" t="s">
        <v>93</v>
      </c>
      <c r="B213" s="8" t="s">
        <v>212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  <c r="BA213" s="44">
        <v>0</v>
      </c>
      <c r="BB213" s="44">
        <v>0</v>
      </c>
      <c r="BC213" s="44">
        <v>0</v>
      </c>
      <c r="BD213" s="44">
        <v>0</v>
      </c>
      <c r="BE213" s="44">
        <v>0</v>
      </c>
      <c r="BF213" s="44">
        <v>0</v>
      </c>
      <c r="BG213" s="44">
        <v>0</v>
      </c>
      <c r="BH213" s="44">
        <v>0</v>
      </c>
      <c r="BI213" s="44">
        <v>0</v>
      </c>
      <c r="BJ213" s="44">
        <v>0</v>
      </c>
      <c r="BK213" s="44">
        <v>0</v>
      </c>
      <c r="BL213" s="44">
        <v>0</v>
      </c>
      <c r="BM213" s="44">
        <v>0</v>
      </c>
      <c r="BN213" s="44">
        <v>0</v>
      </c>
      <c r="BO213" s="44">
        <v>0</v>
      </c>
      <c r="BP213" s="44">
        <v>0</v>
      </c>
      <c r="BQ213" s="44">
        <v>0</v>
      </c>
      <c r="BR213" s="44">
        <v>0</v>
      </c>
      <c r="BS213" s="44">
        <v>0</v>
      </c>
      <c r="BT213" s="44">
        <f t="shared" si="3"/>
        <v>0</v>
      </c>
    </row>
    <row r="214" spans="1:72" x14ac:dyDescent="0.25">
      <c r="A214" s="10" t="s">
        <v>94</v>
      </c>
      <c r="B214" s="8" t="s">
        <v>213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  <c r="BA214" s="44">
        <v>0</v>
      </c>
      <c r="BB214" s="44">
        <v>0</v>
      </c>
      <c r="BC214" s="44">
        <v>0</v>
      </c>
      <c r="BD214" s="44">
        <v>0</v>
      </c>
      <c r="BE214" s="44">
        <v>0</v>
      </c>
      <c r="BF214" s="44">
        <v>0</v>
      </c>
      <c r="BG214" s="44">
        <v>0</v>
      </c>
      <c r="BH214" s="44">
        <v>0</v>
      </c>
      <c r="BI214" s="44">
        <v>0</v>
      </c>
      <c r="BJ214" s="44">
        <v>0</v>
      </c>
      <c r="BK214" s="44">
        <v>0</v>
      </c>
      <c r="BL214" s="44">
        <v>0</v>
      </c>
      <c r="BM214" s="44">
        <v>0</v>
      </c>
      <c r="BN214" s="44">
        <v>0</v>
      </c>
      <c r="BO214" s="44">
        <v>0</v>
      </c>
      <c r="BP214" s="44">
        <v>0</v>
      </c>
      <c r="BQ214" s="44">
        <v>0</v>
      </c>
      <c r="BR214" s="44">
        <v>0</v>
      </c>
      <c r="BS214" s="44">
        <v>0</v>
      </c>
      <c r="BT214" s="44">
        <f t="shared" si="3"/>
        <v>0</v>
      </c>
    </row>
    <row r="215" spans="1:72" x14ac:dyDescent="0.25">
      <c r="A215" s="10" t="s">
        <v>95</v>
      </c>
      <c r="B215" s="8" t="s">
        <v>214</v>
      </c>
      <c r="C215" s="44">
        <v>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0</v>
      </c>
      <c r="AD215" s="44">
        <v>0</v>
      </c>
      <c r="AE215" s="44">
        <v>0</v>
      </c>
      <c r="AF215" s="44">
        <v>0</v>
      </c>
      <c r="AG215" s="44">
        <v>0</v>
      </c>
      <c r="AH215" s="44">
        <v>0</v>
      </c>
      <c r="AI215" s="44">
        <v>0</v>
      </c>
      <c r="AJ215" s="44">
        <v>0</v>
      </c>
      <c r="AK215" s="44">
        <v>0</v>
      </c>
      <c r="AL215" s="44">
        <v>0</v>
      </c>
      <c r="AM215" s="44">
        <v>0</v>
      </c>
      <c r="AN215" s="44">
        <v>0</v>
      </c>
      <c r="AO215" s="44">
        <v>0</v>
      </c>
      <c r="AP215" s="44">
        <v>0</v>
      </c>
      <c r="AQ215" s="44">
        <v>0</v>
      </c>
      <c r="AR215" s="44">
        <v>0</v>
      </c>
      <c r="AS215" s="44">
        <v>0</v>
      </c>
      <c r="AT215" s="44">
        <v>0</v>
      </c>
      <c r="AU215" s="44">
        <v>0</v>
      </c>
      <c r="AV215" s="44">
        <v>0</v>
      </c>
      <c r="AW215" s="44">
        <v>0</v>
      </c>
      <c r="AX215" s="44">
        <v>0</v>
      </c>
      <c r="AY215" s="44">
        <v>0</v>
      </c>
      <c r="AZ215" s="44">
        <v>0</v>
      </c>
      <c r="BA215" s="44">
        <v>0</v>
      </c>
      <c r="BB215" s="44">
        <v>0</v>
      </c>
      <c r="BC215" s="44">
        <v>0</v>
      </c>
      <c r="BD215" s="44">
        <v>0</v>
      </c>
      <c r="BE215" s="44">
        <v>0</v>
      </c>
      <c r="BF215" s="44">
        <v>0</v>
      </c>
      <c r="BG215" s="44">
        <v>0</v>
      </c>
      <c r="BH215" s="44">
        <v>0</v>
      </c>
      <c r="BI215" s="44">
        <v>0</v>
      </c>
      <c r="BJ215" s="44">
        <v>0</v>
      </c>
      <c r="BK215" s="44">
        <v>0</v>
      </c>
      <c r="BL215" s="44">
        <v>0</v>
      </c>
      <c r="BM215" s="44">
        <v>0</v>
      </c>
      <c r="BN215" s="44">
        <v>0</v>
      </c>
      <c r="BO215" s="44">
        <v>0</v>
      </c>
      <c r="BP215" s="44">
        <v>0</v>
      </c>
      <c r="BQ215" s="44">
        <v>0</v>
      </c>
      <c r="BR215" s="44">
        <v>0</v>
      </c>
      <c r="BS215" s="44">
        <v>0</v>
      </c>
      <c r="BT215" s="44">
        <f t="shared" si="3"/>
        <v>0</v>
      </c>
    </row>
    <row r="216" spans="1:72" x14ac:dyDescent="0.25">
      <c r="A216" s="10" t="s">
        <v>96</v>
      </c>
      <c r="B216" s="8" t="s">
        <v>215</v>
      </c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  <c r="BA216" s="44">
        <v>0</v>
      </c>
      <c r="BB216" s="44">
        <v>0</v>
      </c>
      <c r="BC216" s="44">
        <v>0</v>
      </c>
      <c r="BD216" s="44">
        <v>0</v>
      </c>
      <c r="BE216" s="44">
        <v>0</v>
      </c>
      <c r="BF216" s="44">
        <v>0</v>
      </c>
      <c r="BG216" s="44">
        <v>0</v>
      </c>
      <c r="BH216" s="44">
        <v>0</v>
      </c>
      <c r="BI216" s="44">
        <v>0</v>
      </c>
      <c r="BJ216" s="44">
        <v>0</v>
      </c>
      <c r="BK216" s="44">
        <v>0</v>
      </c>
      <c r="BL216" s="44">
        <v>0</v>
      </c>
      <c r="BM216" s="44">
        <v>0</v>
      </c>
      <c r="BN216" s="44">
        <v>0</v>
      </c>
      <c r="BO216" s="44">
        <v>0</v>
      </c>
      <c r="BP216" s="44">
        <v>0</v>
      </c>
      <c r="BQ216" s="44">
        <v>0</v>
      </c>
      <c r="BR216" s="44">
        <v>0</v>
      </c>
      <c r="BS216" s="44">
        <v>0</v>
      </c>
      <c r="BT216" s="44">
        <f t="shared" si="3"/>
        <v>0</v>
      </c>
    </row>
    <row r="217" spans="1:72" x14ac:dyDescent="0.25">
      <c r="A217" s="10" t="s">
        <v>97</v>
      </c>
      <c r="B217" s="8" t="s">
        <v>216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  <c r="BA217" s="44">
        <v>0</v>
      </c>
      <c r="BB217" s="44">
        <v>0</v>
      </c>
      <c r="BC217" s="44">
        <v>0</v>
      </c>
      <c r="BD217" s="44">
        <v>0</v>
      </c>
      <c r="BE217" s="44">
        <v>0</v>
      </c>
      <c r="BF217" s="44">
        <v>0</v>
      </c>
      <c r="BG217" s="44">
        <v>0</v>
      </c>
      <c r="BH217" s="44">
        <v>0</v>
      </c>
      <c r="BI217" s="44">
        <v>0</v>
      </c>
      <c r="BJ217" s="44">
        <v>0</v>
      </c>
      <c r="BK217" s="44">
        <v>0</v>
      </c>
      <c r="BL217" s="44">
        <v>0</v>
      </c>
      <c r="BM217" s="44">
        <v>0</v>
      </c>
      <c r="BN217" s="44">
        <v>0</v>
      </c>
      <c r="BO217" s="44">
        <v>0</v>
      </c>
      <c r="BP217" s="44">
        <v>0</v>
      </c>
      <c r="BQ217" s="44">
        <v>0</v>
      </c>
      <c r="BR217" s="44">
        <v>0</v>
      </c>
      <c r="BS217" s="44">
        <v>0</v>
      </c>
      <c r="BT217" s="44">
        <f t="shared" si="3"/>
        <v>0</v>
      </c>
    </row>
    <row r="218" spans="1:72" x14ac:dyDescent="0.25">
      <c r="A218" s="10" t="s">
        <v>98</v>
      </c>
      <c r="B218" s="8" t="s">
        <v>217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  <c r="BA218" s="44">
        <v>0</v>
      </c>
      <c r="BB218" s="44">
        <v>0</v>
      </c>
      <c r="BC218" s="44">
        <v>0</v>
      </c>
      <c r="BD218" s="44">
        <v>0</v>
      </c>
      <c r="BE218" s="44">
        <v>0</v>
      </c>
      <c r="BF218" s="44">
        <v>0</v>
      </c>
      <c r="BG218" s="44">
        <v>0</v>
      </c>
      <c r="BH218" s="44">
        <v>0</v>
      </c>
      <c r="BI218" s="44">
        <v>0</v>
      </c>
      <c r="BJ218" s="44">
        <v>0</v>
      </c>
      <c r="BK218" s="44">
        <v>0</v>
      </c>
      <c r="BL218" s="44">
        <v>0</v>
      </c>
      <c r="BM218" s="44">
        <v>0</v>
      </c>
      <c r="BN218" s="44">
        <v>0</v>
      </c>
      <c r="BO218" s="44">
        <v>0</v>
      </c>
      <c r="BP218" s="44">
        <v>0</v>
      </c>
      <c r="BQ218" s="44">
        <v>0</v>
      </c>
      <c r="BR218" s="44">
        <v>0</v>
      </c>
      <c r="BS218" s="44">
        <v>0</v>
      </c>
      <c r="BT218" s="44">
        <f t="shared" si="3"/>
        <v>0</v>
      </c>
    </row>
    <row r="219" spans="1:72" x14ac:dyDescent="0.25">
      <c r="A219" s="10" t="s">
        <v>99</v>
      </c>
      <c r="B219" s="8" t="s">
        <v>218</v>
      </c>
      <c r="C219" s="44">
        <v>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0</v>
      </c>
      <c r="AG219" s="44">
        <v>0</v>
      </c>
      <c r="AH219" s="44">
        <v>0</v>
      </c>
      <c r="AI219" s="44">
        <v>0</v>
      </c>
      <c r="AJ219" s="44">
        <v>0</v>
      </c>
      <c r="AK219" s="44">
        <v>0</v>
      </c>
      <c r="AL219" s="44">
        <v>0</v>
      </c>
      <c r="AM219" s="44">
        <v>0</v>
      </c>
      <c r="AN219" s="44">
        <v>0</v>
      </c>
      <c r="AO219" s="44">
        <v>0</v>
      </c>
      <c r="AP219" s="44">
        <v>0</v>
      </c>
      <c r="AQ219" s="44">
        <v>0</v>
      </c>
      <c r="AR219" s="44">
        <v>0</v>
      </c>
      <c r="AS219" s="44">
        <v>0</v>
      </c>
      <c r="AT219" s="44">
        <v>0</v>
      </c>
      <c r="AU219" s="44">
        <v>0</v>
      </c>
      <c r="AV219" s="44">
        <v>0</v>
      </c>
      <c r="AW219" s="44">
        <v>0</v>
      </c>
      <c r="AX219" s="44">
        <v>0</v>
      </c>
      <c r="AY219" s="44">
        <v>0</v>
      </c>
      <c r="AZ219" s="44">
        <v>0</v>
      </c>
      <c r="BA219" s="44">
        <v>0</v>
      </c>
      <c r="BB219" s="44">
        <v>0</v>
      </c>
      <c r="BC219" s="44">
        <v>0</v>
      </c>
      <c r="BD219" s="44">
        <v>0</v>
      </c>
      <c r="BE219" s="44">
        <v>0</v>
      </c>
      <c r="BF219" s="44">
        <v>0</v>
      </c>
      <c r="BG219" s="44">
        <v>0</v>
      </c>
      <c r="BH219" s="44">
        <v>0</v>
      </c>
      <c r="BI219" s="44">
        <v>0</v>
      </c>
      <c r="BJ219" s="44">
        <v>0</v>
      </c>
      <c r="BK219" s="44">
        <v>0</v>
      </c>
      <c r="BL219" s="44">
        <v>0</v>
      </c>
      <c r="BM219" s="44">
        <v>0</v>
      </c>
      <c r="BN219" s="44">
        <v>0</v>
      </c>
      <c r="BO219" s="44">
        <v>0</v>
      </c>
      <c r="BP219" s="44">
        <v>0</v>
      </c>
      <c r="BQ219" s="44">
        <v>0</v>
      </c>
      <c r="BR219" s="44">
        <v>0</v>
      </c>
      <c r="BS219" s="44">
        <v>0</v>
      </c>
      <c r="BT219" s="44">
        <f t="shared" si="3"/>
        <v>0</v>
      </c>
    </row>
    <row r="220" spans="1:72" x14ac:dyDescent="0.25">
      <c r="A220" s="10" t="s">
        <v>100</v>
      </c>
      <c r="B220" s="8" t="s">
        <v>219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0</v>
      </c>
      <c r="AD220" s="44">
        <v>0</v>
      </c>
      <c r="AE220" s="44">
        <v>0</v>
      </c>
      <c r="AF220" s="44">
        <v>0</v>
      </c>
      <c r="AG220" s="44">
        <v>0</v>
      </c>
      <c r="AH220" s="44">
        <v>0</v>
      </c>
      <c r="AI220" s="44">
        <v>0</v>
      </c>
      <c r="AJ220" s="44">
        <v>0</v>
      </c>
      <c r="AK220" s="44">
        <v>0</v>
      </c>
      <c r="AL220" s="44">
        <v>0</v>
      </c>
      <c r="AM220" s="44">
        <v>0</v>
      </c>
      <c r="AN220" s="44">
        <v>0</v>
      </c>
      <c r="AO220" s="44">
        <v>0</v>
      </c>
      <c r="AP220" s="44">
        <v>0</v>
      </c>
      <c r="AQ220" s="44">
        <v>0</v>
      </c>
      <c r="AR220" s="44">
        <v>0</v>
      </c>
      <c r="AS220" s="44">
        <v>0</v>
      </c>
      <c r="AT220" s="44">
        <v>0</v>
      </c>
      <c r="AU220" s="44">
        <v>0</v>
      </c>
      <c r="AV220" s="44">
        <v>0</v>
      </c>
      <c r="AW220" s="44">
        <v>0</v>
      </c>
      <c r="AX220" s="44">
        <v>0</v>
      </c>
      <c r="AY220" s="44">
        <v>0</v>
      </c>
      <c r="AZ220" s="44">
        <v>0</v>
      </c>
      <c r="BA220" s="44">
        <v>0</v>
      </c>
      <c r="BB220" s="44">
        <v>0</v>
      </c>
      <c r="BC220" s="44">
        <v>0</v>
      </c>
      <c r="BD220" s="44">
        <v>0</v>
      </c>
      <c r="BE220" s="44">
        <v>0</v>
      </c>
      <c r="BF220" s="44">
        <v>0</v>
      </c>
      <c r="BG220" s="44">
        <v>0</v>
      </c>
      <c r="BH220" s="44">
        <v>0</v>
      </c>
      <c r="BI220" s="44">
        <v>0</v>
      </c>
      <c r="BJ220" s="44">
        <v>0</v>
      </c>
      <c r="BK220" s="44">
        <v>0</v>
      </c>
      <c r="BL220" s="44">
        <v>0</v>
      </c>
      <c r="BM220" s="44">
        <v>0</v>
      </c>
      <c r="BN220" s="44">
        <v>0</v>
      </c>
      <c r="BO220" s="44">
        <v>0</v>
      </c>
      <c r="BP220" s="44">
        <v>0</v>
      </c>
      <c r="BQ220" s="44">
        <v>0</v>
      </c>
      <c r="BR220" s="44">
        <v>0</v>
      </c>
      <c r="BS220" s="44">
        <v>0</v>
      </c>
      <c r="BT220" s="44">
        <f t="shared" si="3"/>
        <v>0</v>
      </c>
    </row>
    <row r="221" spans="1:72" x14ac:dyDescent="0.25">
      <c r="A221" s="10" t="s">
        <v>101</v>
      </c>
      <c r="B221" s="8" t="s">
        <v>220</v>
      </c>
      <c r="C221" s="44">
        <v>0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0</v>
      </c>
      <c r="AG221" s="44">
        <v>0</v>
      </c>
      <c r="AH221" s="44">
        <v>0</v>
      </c>
      <c r="AI221" s="44">
        <v>0</v>
      </c>
      <c r="AJ221" s="44">
        <v>0</v>
      </c>
      <c r="AK221" s="44">
        <v>0</v>
      </c>
      <c r="AL221" s="44">
        <v>0</v>
      </c>
      <c r="AM221" s="44">
        <v>0</v>
      </c>
      <c r="AN221" s="44">
        <v>0</v>
      </c>
      <c r="AO221" s="44">
        <v>0</v>
      </c>
      <c r="AP221" s="44">
        <v>0</v>
      </c>
      <c r="AQ221" s="44">
        <v>0</v>
      </c>
      <c r="AR221" s="44">
        <v>0</v>
      </c>
      <c r="AS221" s="44">
        <v>0</v>
      </c>
      <c r="AT221" s="44">
        <v>0</v>
      </c>
      <c r="AU221" s="44">
        <v>0</v>
      </c>
      <c r="AV221" s="44">
        <v>0</v>
      </c>
      <c r="AW221" s="44">
        <v>0</v>
      </c>
      <c r="AX221" s="44">
        <v>0</v>
      </c>
      <c r="AY221" s="44">
        <v>0</v>
      </c>
      <c r="AZ221" s="44">
        <v>0</v>
      </c>
      <c r="BA221" s="44">
        <v>0</v>
      </c>
      <c r="BB221" s="44">
        <v>0</v>
      </c>
      <c r="BC221" s="44">
        <v>0</v>
      </c>
      <c r="BD221" s="44">
        <v>0</v>
      </c>
      <c r="BE221" s="44">
        <v>0</v>
      </c>
      <c r="BF221" s="44">
        <v>0</v>
      </c>
      <c r="BG221" s="44">
        <v>0</v>
      </c>
      <c r="BH221" s="44">
        <v>0</v>
      </c>
      <c r="BI221" s="44">
        <v>0</v>
      </c>
      <c r="BJ221" s="44">
        <v>0</v>
      </c>
      <c r="BK221" s="44">
        <v>0</v>
      </c>
      <c r="BL221" s="44">
        <v>0</v>
      </c>
      <c r="BM221" s="44">
        <v>0</v>
      </c>
      <c r="BN221" s="44">
        <v>0</v>
      </c>
      <c r="BO221" s="44">
        <v>0</v>
      </c>
      <c r="BP221" s="44">
        <v>0</v>
      </c>
      <c r="BQ221" s="44">
        <v>0</v>
      </c>
      <c r="BR221" s="44">
        <v>0</v>
      </c>
      <c r="BS221" s="44">
        <v>0</v>
      </c>
      <c r="BT221" s="44">
        <f t="shared" si="3"/>
        <v>0</v>
      </c>
    </row>
    <row r="222" spans="1:72" x14ac:dyDescent="0.25">
      <c r="A222" s="10" t="s">
        <v>102</v>
      </c>
      <c r="B222" s="8" t="s">
        <v>221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44">
        <v>0</v>
      </c>
      <c r="AJ222" s="44">
        <v>0</v>
      </c>
      <c r="AK222" s="44">
        <v>0</v>
      </c>
      <c r="AL222" s="44">
        <v>0</v>
      </c>
      <c r="AM222" s="44">
        <v>0</v>
      </c>
      <c r="AN222" s="44">
        <v>0</v>
      </c>
      <c r="AO222" s="44">
        <v>0</v>
      </c>
      <c r="AP222" s="44">
        <v>0</v>
      </c>
      <c r="AQ222" s="44">
        <v>0</v>
      </c>
      <c r="AR222" s="44">
        <v>0</v>
      </c>
      <c r="AS222" s="44">
        <v>0</v>
      </c>
      <c r="AT222" s="44">
        <v>0</v>
      </c>
      <c r="AU222" s="44">
        <v>0</v>
      </c>
      <c r="AV222" s="44">
        <v>0</v>
      </c>
      <c r="AW222" s="44">
        <v>0</v>
      </c>
      <c r="AX222" s="44">
        <v>0</v>
      </c>
      <c r="AY222" s="44">
        <v>0</v>
      </c>
      <c r="AZ222" s="44">
        <v>0</v>
      </c>
      <c r="BA222" s="44">
        <v>0</v>
      </c>
      <c r="BB222" s="44">
        <v>0</v>
      </c>
      <c r="BC222" s="44">
        <v>0</v>
      </c>
      <c r="BD222" s="44">
        <v>0</v>
      </c>
      <c r="BE222" s="44">
        <v>0</v>
      </c>
      <c r="BF222" s="44">
        <v>0</v>
      </c>
      <c r="BG222" s="44">
        <v>0</v>
      </c>
      <c r="BH222" s="44">
        <v>0</v>
      </c>
      <c r="BI222" s="44">
        <v>0</v>
      </c>
      <c r="BJ222" s="44">
        <v>0</v>
      </c>
      <c r="BK222" s="44">
        <v>0</v>
      </c>
      <c r="BL222" s="44">
        <v>0</v>
      </c>
      <c r="BM222" s="44">
        <v>0</v>
      </c>
      <c r="BN222" s="44">
        <v>0</v>
      </c>
      <c r="BO222" s="44">
        <v>0</v>
      </c>
      <c r="BP222" s="44">
        <v>0</v>
      </c>
      <c r="BQ222" s="44">
        <v>0</v>
      </c>
      <c r="BR222" s="44">
        <v>0</v>
      </c>
      <c r="BS222" s="44">
        <v>0</v>
      </c>
      <c r="BT222" s="44">
        <f t="shared" si="3"/>
        <v>0</v>
      </c>
    </row>
    <row r="223" spans="1:72" x14ac:dyDescent="0.25">
      <c r="A223" s="10" t="s">
        <v>103</v>
      </c>
      <c r="B223" s="8" t="s">
        <v>222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44">
        <v>0</v>
      </c>
      <c r="AJ223" s="44">
        <v>0</v>
      </c>
      <c r="AK223" s="44">
        <v>0</v>
      </c>
      <c r="AL223" s="44">
        <v>0</v>
      </c>
      <c r="AM223" s="44">
        <v>0</v>
      </c>
      <c r="AN223" s="44">
        <v>0</v>
      </c>
      <c r="AO223" s="44">
        <v>0</v>
      </c>
      <c r="AP223" s="44">
        <v>0</v>
      </c>
      <c r="AQ223" s="44">
        <v>0</v>
      </c>
      <c r="AR223" s="44">
        <v>0</v>
      </c>
      <c r="AS223" s="44">
        <v>0</v>
      </c>
      <c r="AT223" s="44">
        <v>0</v>
      </c>
      <c r="AU223" s="44">
        <v>0</v>
      </c>
      <c r="AV223" s="44">
        <v>0</v>
      </c>
      <c r="AW223" s="44">
        <v>0</v>
      </c>
      <c r="AX223" s="44">
        <v>0</v>
      </c>
      <c r="AY223" s="44">
        <v>0</v>
      </c>
      <c r="AZ223" s="44">
        <v>0</v>
      </c>
      <c r="BA223" s="44">
        <v>0</v>
      </c>
      <c r="BB223" s="44">
        <v>0</v>
      </c>
      <c r="BC223" s="44">
        <v>0</v>
      </c>
      <c r="BD223" s="44">
        <v>0</v>
      </c>
      <c r="BE223" s="44">
        <v>0</v>
      </c>
      <c r="BF223" s="44">
        <v>0</v>
      </c>
      <c r="BG223" s="44">
        <v>0</v>
      </c>
      <c r="BH223" s="44">
        <v>0</v>
      </c>
      <c r="BI223" s="44">
        <v>0</v>
      </c>
      <c r="BJ223" s="44">
        <v>0</v>
      </c>
      <c r="BK223" s="44">
        <v>0</v>
      </c>
      <c r="BL223" s="44">
        <v>0</v>
      </c>
      <c r="BM223" s="44">
        <v>0</v>
      </c>
      <c r="BN223" s="44">
        <v>0</v>
      </c>
      <c r="BO223" s="44">
        <v>0</v>
      </c>
      <c r="BP223" s="44">
        <v>0</v>
      </c>
      <c r="BQ223" s="44">
        <v>0</v>
      </c>
      <c r="BR223" s="44">
        <v>0</v>
      </c>
      <c r="BS223" s="44">
        <v>0</v>
      </c>
      <c r="BT223" s="44">
        <f t="shared" si="3"/>
        <v>0</v>
      </c>
    </row>
    <row r="224" spans="1:72" x14ac:dyDescent="0.25">
      <c r="A224" s="10" t="s">
        <v>104</v>
      </c>
      <c r="B224" s="8" t="s">
        <v>223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  <c r="AJ224" s="44">
        <v>0</v>
      </c>
      <c r="AK224" s="44">
        <v>0</v>
      </c>
      <c r="AL224" s="44">
        <v>0</v>
      </c>
      <c r="AM224" s="44">
        <v>0</v>
      </c>
      <c r="AN224" s="44">
        <v>0</v>
      </c>
      <c r="AO224" s="44">
        <v>0</v>
      </c>
      <c r="AP224" s="44">
        <v>0</v>
      </c>
      <c r="AQ224" s="44">
        <v>0</v>
      </c>
      <c r="AR224" s="44">
        <v>0</v>
      </c>
      <c r="AS224" s="44">
        <v>0</v>
      </c>
      <c r="AT224" s="44">
        <v>0</v>
      </c>
      <c r="AU224" s="44">
        <v>0</v>
      </c>
      <c r="AV224" s="44">
        <v>0</v>
      </c>
      <c r="AW224" s="44">
        <v>0</v>
      </c>
      <c r="AX224" s="44">
        <v>0</v>
      </c>
      <c r="AY224" s="44">
        <v>0</v>
      </c>
      <c r="AZ224" s="44">
        <v>0</v>
      </c>
      <c r="BA224" s="44">
        <v>0</v>
      </c>
      <c r="BB224" s="44">
        <v>0</v>
      </c>
      <c r="BC224" s="44">
        <v>0</v>
      </c>
      <c r="BD224" s="44">
        <v>0</v>
      </c>
      <c r="BE224" s="44">
        <v>0</v>
      </c>
      <c r="BF224" s="44">
        <v>0</v>
      </c>
      <c r="BG224" s="44">
        <v>0</v>
      </c>
      <c r="BH224" s="44">
        <v>0</v>
      </c>
      <c r="BI224" s="44">
        <v>0</v>
      </c>
      <c r="BJ224" s="44">
        <v>0</v>
      </c>
      <c r="BK224" s="44">
        <v>0</v>
      </c>
      <c r="BL224" s="44">
        <v>0</v>
      </c>
      <c r="BM224" s="44">
        <v>0</v>
      </c>
      <c r="BN224" s="44">
        <v>0</v>
      </c>
      <c r="BO224" s="44">
        <v>0</v>
      </c>
      <c r="BP224" s="44">
        <v>0</v>
      </c>
      <c r="BQ224" s="44">
        <v>0</v>
      </c>
      <c r="BR224" s="44">
        <v>0</v>
      </c>
      <c r="BS224" s="44">
        <v>0</v>
      </c>
      <c r="BT224" s="44">
        <f t="shared" si="3"/>
        <v>0</v>
      </c>
    </row>
    <row r="225" spans="1:72" x14ac:dyDescent="0.25">
      <c r="A225" s="10" t="s">
        <v>105</v>
      </c>
      <c r="B225" s="8" t="s">
        <v>224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  <c r="BJ225" s="44">
        <v>0</v>
      </c>
      <c r="BK225" s="44">
        <v>0</v>
      </c>
      <c r="BL225" s="44">
        <v>0</v>
      </c>
      <c r="BM225" s="44">
        <v>0</v>
      </c>
      <c r="BN225" s="44">
        <v>0</v>
      </c>
      <c r="BO225" s="44">
        <v>0</v>
      </c>
      <c r="BP225" s="44">
        <v>0</v>
      </c>
      <c r="BQ225" s="44">
        <v>0</v>
      </c>
      <c r="BR225" s="44">
        <v>0</v>
      </c>
      <c r="BS225" s="44">
        <v>0</v>
      </c>
      <c r="BT225" s="44">
        <f t="shared" si="3"/>
        <v>0</v>
      </c>
    </row>
    <row r="226" spans="1:72" x14ac:dyDescent="0.25">
      <c r="A226" s="10" t="s">
        <v>106</v>
      </c>
      <c r="B226" s="8" t="s">
        <v>225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  <c r="BJ226" s="44">
        <v>0</v>
      </c>
      <c r="BK226" s="44">
        <v>0</v>
      </c>
      <c r="BL226" s="44">
        <v>0</v>
      </c>
      <c r="BM226" s="44">
        <v>0</v>
      </c>
      <c r="BN226" s="44">
        <v>0</v>
      </c>
      <c r="BO226" s="44">
        <v>0</v>
      </c>
      <c r="BP226" s="44">
        <v>0</v>
      </c>
      <c r="BQ226" s="44">
        <v>0</v>
      </c>
      <c r="BR226" s="44">
        <v>0</v>
      </c>
      <c r="BS226" s="44">
        <v>0</v>
      </c>
      <c r="BT226" s="44">
        <f t="shared" si="3"/>
        <v>0</v>
      </c>
    </row>
    <row r="227" spans="1:72" x14ac:dyDescent="0.25">
      <c r="A227" s="10" t="s">
        <v>107</v>
      </c>
      <c r="B227" s="8" t="s">
        <v>226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  <c r="BA227" s="44">
        <v>0</v>
      </c>
      <c r="BB227" s="44">
        <v>0</v>
      </c>
      <c r="BC227" s="44">
        <v>0</v>
      </c>
      <c r="BD227" s="44">
        <v>0</v>
      </c>
      <c r="BE227" s="44">
        <v>0</v>
      </c>
      <c r="BF227" s="44">
        <v>0</v>
      </c>
      <c r="BG227" s="44">
        <v>0</v>
      </c>
      <c r="BH227" s="44">
        <v>0</v>
      </c>
      <c r="BI227" s="44">
        <v>0</v>
      </c>
      <c r="BJ227" s="44">
        <v>0</v>
      </c>
      <c r="BK227" s="44">
        <v>0</v>
      </c>
      <c r="BL227" s="44">
        <v>0</v>
      </c>
      <c r="BM227" s="44">
        <v>0</v>
      </c>
      <c r="BN227" s="44">
        <v>0</v>
      </c>
      <c r="BO227" s="44">
        <v>0</v>
      </c>
      <c r="BP227" s="44">
        <v>0</v>
      </c>
      <c r="BQ227" s="44">
        <v>0</v>
      </c>
      <c r="BR227" s="44">
        <v>0</v>
      </c>
      <c r="BS227" s="44">
        <v>0</v>
      </c>
      <c r="BT227" s="44">
        <f t="shared" si="3"/>
        <v>0</v>
      </c>
    </row>
    <row r="228" spans="1:72" x14ac:dyDescent="0.25">
      <c r="A228" s="10" t="s">
        <v>108</v>
      </c>
      <c r="B228" s="8" t="s">
        <v>227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  <c r="BA228" s="44">
        <v>0</v>
      </c>
      <c r="BB228" s="44">
        <v>0</v>
      </c>
      <c r="BC228" s="44">
        <v>0</v>
      </c>
      <c r="BD228" s="44">
        <v>0</v>
      </c>
      <c r="BE228" s="44">
        <v>0</v>
      </c>
      <c r="BF228" s="44">
        <v>0</v>
      </c>
      <c r="BG228" s="44">
        <v>0</v>
      </c>
      <c r="BH228" s="44">
        <v>0</v>
      </c>
      <c r="BI228" s="44">
        <v>0</v>
      </c>
      <c r="BJ228" s="44">
        <v>0</v>
      </c>
      <c r="BK228" s="44">
        <v>0</v>
      </c>
      <c r="BL228" s="44">
        <v>0</v>
      </c>
      <c r="BM228" s="44">
        <v>0</v>
      </c>
      <c r="BN228" s="44">
        <v>0</v>
      </c>
      <c r="BO228" s="44">
        <v>0</v>
      </c>
      <c r="BP228" s="44">
        <v>0</v>
      </c>
      <c r="BQ228" s="44">
        <v>0</v>
      </c>
      <c r="BR228" s="44">
        <v>0</v>
      </c>
      <c r="BS228" s="44">
        <v>0</v>
      </c>
      <c r="BT228" s="44">
        <f t="shared" si="3"/>
        <v>0</v>
      </c>
    </row>
    <row r="229" spans="1:72" x14ac:dyDescent="0.25">
      <c r="A229" s="10" t="s">
        <v>109</v>
      </c>
      <c r="B229" s="8" t="s">
        <v>228</v>
      </c>
      <c r="C229" s="44">
        <v>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44">
        <v>0</v>
      </c>
      <c r="AF229" s="44">
        <v>0</v>
      </c>
      <c r="AG229" s="44">
        <v>0</v>
      </c>
      <c r="AH229" s="44">
        <v>0</v>
      </c>
      <c r="AI229" s="44">
        <v>0</v>
      </c>
      <c r="AJ229" s="44">
        <v>0</v>
      </c>
      <c r="AK229" s="44">
        <v>0</v>
      </c>
      <c r="AL229" s="44">
        <v>0</v>
      </c>
      <c r="AM229" s="44">
        <v>0</v>
      </c>
      <c r="AN229" s="44">
        <v>0</v>
      </c>
      <c r="AO229" s="44">
        <v>0</v>
      </c>
      <c r="AP229" s="44">
        <v>0</v>
      </c>
      <c r="AQ229" s="44">
        <v>0</v>
      </c>
      <c r="AR229" s="44">
        <v>0</v>
      </c>
      <c r="AS229" s="44">
        <v>0</v>
      </c>
      <c r="AT229" s="44">
        <v>0</v>
      </c>
      <c r="AU229" s="44">
        <v>0</v>
      </c>
      <c r="AV229" s="44">
        <v>0</v>
      </c>
      <c r="AW229" s="44">
        <v>0</v>
      </c>
      <c r="AX229" s="44">
        <v>0</v>
      </c>
      <c r="AY229" s="44">
        <v>0</v>
      </c>
      <c r="AZ229" s="44">
        <v>0</v>
      </c>
      <c r="BA229" s="44">
        <v>0</v>
      </c>
      <c r="BB229" s="44">
        <v>0</v>
      </c>
      <c r="BC229" s="44">
        <v>0</v>
      </c>
      <c r="BD229" s="44">
        <v>0</v>
      </c>
      <c r="BE229" s="44">
        <v>0</v>
      </c>
      <c r="BF229" s="44">
        <v>0</v>
      </c>
      <c r="BG229" s="44">
        <v>0</v>
      </c>
      <c r="BH229" s="44">
        <v>0</v>
      </c>
      <c r="BI229" s="44">
        <v>0</v>
      </c>
      <c r="BJ229" s="44">
        <v>0</v>
      </c>
      <c r="BK229" s="44">
        <v>0</v>
      </c>
      <c r="BL229" s="44">
        <v>0</v>
      </c>
      <c r="BM229" s="44">
        <v>0</v>
      </c>
      <c r="BN229" s="44">
        <v>0</v>
      </c>
      <c r="BO229" s="44">
        <v>0</v>
      </c>
      <c r="BP229" s="44">
        <v>0</v>
      </c>
      <c r="BQ229" s="44">
        <v>0</v>
      </c>
      <c r="BR229" s="44">
        <v>0</v>
      </c>
      <c r="BS229" s="44">
        <v>0</v>
      </c>
      <c r="BT229" s="44">
        <f t="shared" si="3"/>
        <v>0</v>
      </c>
    </row>
    <row r="230" spans="1:72" x14ac:dyDescent="0.25">
      <c r="A230" s="10" t="s">
        <v>110</v>
      </c>
      <c r="B230" s="8" t="s">
        <v>229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44">
        <v>0</v>
      </c>
      <c r="AF230" s="44">
        <v>0</v>
      </c>
      <c r="AG230" s="44">
        <v>0</v>
      </c>
      <c r="AH230" s="44">
        <v>0</v>
      </c>
      <c r="AI230" s="44">
        <v>0</v>
      </c>
      <c r="AJ230" s="44">
        <v>0</v>
      </c>
      <c r="AK230" s="44">
        <v>0</v>
      </c>
      <c r="AL230" s="44">
        <v>0</v>
      </c>
      <c r="AM230" s="44">
        <v>0</v>
      </c>
      <c r="AN230" s="44">
        <v>0</v>
      </c>
      <c r="AO230" s="44">
        <v>0</v>
      </c>
      <c r="AP230" s="44">
        <v>0</v>
      </c>
      <c r="AQ230" s="44">
        <v>0</v>
      </c>
      <c r="AR230" s="44">
        <v>0</v>
      </c>
      <c r="AS230" s="44">
        <v>0</v>
      </c>
      <c r="AT230" s="44">
        <v>0</v>
      </c>
      <c r="AU230" s="44">
        <v>0</v>
      </c>
      <c r="AV230" s="44">
        <v>0</v>
      </c>
      <c r="AW230" s="44">
        <v>0</v>
      </c>
      <c r="AX230" s="44">
        <v>0</v>
      </c>
      <c r="AY230" s="44">
        <v>0</v>
      </c>
      <c r="AZ230" s="44">
        <v>0</v>
      </c>
      <c r="BA230" s="44">
        <v>0</v>
      </c>
      <c r="BB230" s="44">
        <v>0</v>
      </c>
      <c r="BC230" s="44">
        <v>0</v>
      </c>
      <c r="BD230" s="44">
        <v>0</v>
      </c>
      <c r="BE230" s="44">
        <v>0</v>
      </c>
      <c r="BF230" s="44">
        <v>0</v>
      </c>
      <c r="BG230" s="44">
        <v>0</v>
      </c>
      <c r="BH230" s="44">
        <v>0</v>
      </c>
      <c r="BI230" s="44">
        <v>0</v>
      </c>
      <c r="BJ230" s="44">
        <v>0</v>
      </c>
      <c r="BK230" s="44">
        <v>0</v>
      </c>
      <c r="BL230" s="44">
        <v>0</v>
      </c>
      <c r="BM230" s="44">
        <v>0</v>
      </c>
      <c r="BN230" s="44">
        <v>0</v>
      </c>
      <c r="BO230" s="44">
        <v>0</v>
      </c>
      <c r="BP230" s="44">
        <v>0</v>
      </c>
      <c r="BQ230" s="44">
        <v>0</v>
      </c>
      <c r="BR230" s="44">
        <v>0</v>
      </c>
      <c r="BS230" s="44">
        <v>0</v>
      </c>
      <c r="BT230" s="44">
        <f t="shared" si="3"/>
        <v>0</v>
      </c>
    </row>
    <row r="231" spans="1:72" x14ac:dyDescent="0.25">
      <c r="A231" s="10" t="s">
        <v>111</v>
      </c>
      <c r="B231" s="8" t="s">
        <v>230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</v>
      </c>
      <c r="AE231" s="44">
        <v>0</v>
      </c>
      <c r="AF231" s="44">
        <v>0</v>
      </c>
      <c r="AG231" s="44">
        <v>0</v>
      </c>
      <c r="AH231" s="44">
        <v>0</v>
      </c>
      <c r="AI231" s="44">
        <v>0</v>
      </c>
      <c r="AJ231" s="44">
        <v>0</v>
      </c>
      <c r="AK231" s="44">
        <v>0</v>
      </c>
      <c r="AL231" s="44">
        <v>0</v>
      </c>
      <c r="AM231" s="44">
        <v>0</v>
      </c>
      <c r="AN231" s="44">
        <v>0</v>
      </c>
      <c r="AO231" s="44">
        <v>0</v>
      </c>
      <c r="AP231" s="44">
        <v>0</v>
      </c>
      <c r="AQ231" s="44">
        <v>0</v>
      </c>
      <c r="AR231" s="44">
        <v>0</v>
      </c>
      <c r="AS231" s="44">
        <v>0</v>
      </c>
      <c r="AT231" s="44">
        <v>0</v>
      </c>
      <c r="AU231" s="44">
        <v>0</v>
      </c>
      <c r="AV231" s="44">
        <v>0</v>
      </c>
      <c r="AW231" s="44">
        <v>0</v>
      </c>
      <c r="AX231" s="44">
        <v>0</v>
      </c>
      <c r="AY231" s="44">
        <v>0</v>
      </c>
      <c r="AZ231" s="44">
        <v>0</v>
      </c>
      <c r="BA231" s="44">
        <v>0</v>
      </c>
      <c r="BB231" s="44">
        <v>0</v>
      </c>
      <c r="BC231" s="44">
        <v>0</v>
      </c>
      <c r="BD231" s="44">
        <v>0</v>
      </c>
      <c r="BE231" s="44">
        <v>0</v>
      </c>
      <c r="BF231" s="44">
        <v>0</v>
      </c>
      <c r="BG231" s="44">
        <v>0</v>
      </c>
      <c r="BH231" s="44">
        <v>0</v>
      </c>
      <c r="BI231" s="44">
        <v>0</v>
      </c>
      <c r="BJ231" s="44">
        <v>0</v>
      </c>
      <c r="BK231" s="44">
        <v>0</v>
      </c>
      <c r="BL231" s="44">
        <v>0</v>
      </c>
      <c r="BM231" s="44">
        <v>0</v>
      </c>
      <c r="BN231" s="44">
        <v>0</v>
      </c>
      <c r="BO231" s="44">
        <v>0</v>
      </c>
      <c r="BP231" s="44">
        <v>0</v>
      </c>
      <c r="BQ231" s="44">
        <v>0</v>
      </c>
      <c r="BR231" s="44">
        <v>0</v>
      </c>
      <c r="BS231" s="44">
        <v>0</v>
      </c>
      <c r="BT231" s="44">
        <f t="shared" si="3"/>
        <v>0</v>
      </c>
    </row>
    <row r="232" spans="1:72" x14ac:dyDescent="0.25">
      <c r="A232" s="10" t="s">
        <v>112</v>
      </c>
      <c r="B232" s="8" t="s">
        <v>231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0</v>
      </c>
      <c r="AD232" s="44">
        <v>0</v>
      </c>
      <c r="AE232" s="44">
        <v>0</v>
      </c>
      <c r="AF232" s="44">
        <v>0</v>
      </c>
      <c r="AG232" s="44">
        <v>0</v>
      </c>
      <c r="AH232" s="44">
        <v>0</v>
      </c>
      <c r="AI232" s="44">
        <v>0</v>
      </c>
      <c r="AJ232" s="44">
        <v>0</v>
      </c>
      <c r="AK232" s="44">
        <v>0</v>
      </c>
      <c r="AL232" s="44">
        <v>0</v>
      </c>
      <c r="AM232" s="44">
        <v>0</v>
      </c>
      <c r="AN232" s="44">
        <v>0</v>
      </c>
      <c r="AO232" s="44">
        <v>0</v>
      </c>
      <c r="AP232" s="44">
        <v>0</v>
      </c>
      <c r="AQ232" s="44">
        <v>0</v>
      </c>
      <c r="AR232" s="44">
        <v>0</v>
      </c>
      <c r="AS232" s="44">
        <v>0</v>
      </c>
      <c r="AT232" s="44">
        <v>0</v>
      </c>
      <c r="AU232" s="44">
        <v>0</v>
      </c>
      <c r="AV232" s="44">
        <v>0</v>
      </c>
      <c r="AW232" s="44">
        <v>0</v>
      </c>
      <c r="AX232" s="44">
        <v>0</v>
      </c>
      <c r="AY232" s="44">
        <v>0</v>
      </c>
      <c r="AZ232" s="44">
        <v>0</v>
      </c>
      <c r="BA232" s="44">
        <v>0</v>
      </c>
      <c r="BB232" s="44">
        <v>0</v>
      </c>
      <c r="BC232" s="44">
        <v>0</v>
      </c>
      <c r="BD232" s="44">
        <v>0</v>
      </c>
      <c r="BE232" s="44">
        <v>0</v>
      </c>
      <c r="BF232" s="44">
        <v>0</v>
      </c>
      <c r="BG232" s="44">
        <v>0</v>
      </c>
      <c r="BH232" s="44">
        <v>0</v>
      </c>
      <c r="BI232" s="44">
        <v>0</v>
      </c>
      <c r="BJ232" s="44">
        <v>0</v>
      </c>
      <c r="BK232" s="44">
        <v>0</v>
      </c>
      <c r="BL232" s="44">
        <v>0</v>
      </c>
      <c r="BM232" s="44">
        <v>0</v>
      </c>
      <c r="BN232" s="44">
        <v>0</v>
      </c>
      <c r="BO232" s="44">
        <v>0</v>
      </c>
      <c r="BP232" s="44">
        <v>0</v>
      </c>
      <c r="BQ232" s="44">
        <v>0</v>
      </c>
      <c r="BR232" s="44">
        <v>0</v>
      </c>
      <c r="BS232" s="44">
        <v>0</v>
      </c>
      <c r="BT232" s="44">
        <f t="shared" si="3"/>
        <v>0</v>
      </c>
    </row>
    <row r="233" spans="1:72" x14ac:dyDescent="0.25">
      <c r="A233" s="10" t="s">
        <v>113</v>
      </c>
      <c r="B233" s="8" t="s">
        <v>232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  <c r="BA233" s="44">
        <v>0</v>
      </c>
      <c r="BB233" s="44">
        <v>0</v>
      </c>
      <c r="BC233" s="44">
        <v>0</v>
      </c>
      <c r="BD233" s="44">
        <v>0</v>
      </c>
      <c r="BE233" s="44">
        <v>0</v>
      </c>
      <c r="BF233" s="44">
        <v>0</v>
      </c>
      <c r="BG233" s="44">
        <v>0</v>
      </c>
      <c r="BH233" s="44">
        <v>0</v>
      </c>
      <c r="BI233" s="44">
        <v>0</v>
      </c>
      <c r="BJ233" s="44">
        <v>0</v>
      </c>
      <c r="BK233" s="44">
        <v>0</v>
      </c>
      <c r="BL233" s="44">
        <v>0</v>
      </c>
      <c r="BM233" s="44">
        <v>0</v>
      </c>
      <c r="BN233" s="44">
        <v>0</v>
      </c>
      <c r="BO233" s="44">
        <v>0</v>
      </c>
      <c r="BP233" s="44">
        <v>0</v>
      </c>
      <c r="BQ233" s="44">
        <v>0</v>
      </c>
      <c r="BR233" s="44">
        <v>0</v>
      </c>
      <c r="BS233" s="44">
        <v>0</v>
      </c>
      <c r="BT233" s="44">
        <f t="shared" si="3"/>
        <v>0</v>
      </c>
    </row>
    <row r="234" spans="1:72" x14ac:dyDescent="0.25">
      <c r="A234" s="10" t="s">
        <v>114</v>
      </c>
      <c r="B234" s="8" t="s">
        <v>233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  <c r="BA234" s="44">
        <v>0</v>
      </c>
      <c r="BB234" s="44">
        <v>0</v>
      </c>
      <c r="BC234" s="44">
        <v>0</v>
      </c>
      <c r="BD234" s="44">
        <v>0</v>
      </c>
      <c r="BE234" s="44">
        <v>0</v>
      </c>
      <c r="BF234" s="44">
        <v>0</v>
      </c>
      <c r="BG234" s="44">
        <v>0</v>
      </c>
      <c r="BH234" s="44">
        <v>0</v>
      </c>
      <c r="BI234" s="44">
        <v>0</v>
      </c>
      <c r="BJ234" s="44">
        <v>0</v>
      </c>
      <c r="BK234" s="44">
        <v>0</v>
      </c>
      <c r="BL234" s="44">
        <v>0</v>
      </c>
      <c r="BM234" s="44">
        <v>0</v>
      </c>
      <c r="BN234" s="44">
        <v>0</v>
      </c>
      <c r="BO234" s="44">
        <v>0</v>
      </c>
      <c r="BP234" s="44">
        <v>0</v>
      </c>
      <c r="BQ234" s="44">
        <v>0</v>
      </c>
      <c r="BR234" s="44">
        <v>0</v>
      </c>
      <c r="BS234" s="44">
        <v>0</v>
      </c>
      <c r="BT234" s="44">
        <f t="shared" si="3"/>
        <v>0</v>
      </c>
    </row>
    <row r="235" spans="1:72" x14ac:dyDescent="0.25">
      <c r="A235" s="10" t="s">
        <v>115</v>
      </c>
      <c r="B235" s="8" t="s">
        <v>234</v>
      </c>
      <c r="C235" s="44">
        <v>0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C235" s="44">
        <v>0</v>
      </c>
      <c r="AD235" s="44">
        <v>0</v>
      </c>
      <c r="AE235" s="44">
        <v>0</v>
      </c>
      <c r="AF235" s="44">
        <v>0</v>
      </c>
      <c r="AG235" s="44">
        <v>0</v>
      </c>
      <c r="AH235" s="44">
        <v>0</v>
      </c>
      <c r="AI235" s="44">
        <v>0</v>
      </c>
      <c r="AJ235" s="44">
        <v>0</v>
      </c>
      <c r="AK235" s="44">
        <v>0</v>
      </c>
      <c r="AL235" s="44">
        <v>0</v>
      </c>
      <c r="AM235" s="44">
        <v>0</v>
      </c>
      <c r="AN235" s="44">
        <v>0</v>
      </c>
      <c r="AO235" s="44">
        <v>0</v>
      </c>
      <c r="AP235" s="44">
        <v>0</v>
      </c>
      <c r="AQ235" s="44">
        <v>0</v>
      </c>
      <c r="AR235" s="44">
        <v>0</v>
      </c>
      <c r="AS235" s="44">
        <v>0</v>
      </c>
      <c r="AT235" s="44">
        <v>0</v>
      </c>
      <c r="AU235" s="44">
        <v>0</v>
      </c>
      <c r="AV235" s="44">
        <v>0</v>
      </c>
      <c r="AW235" s="44">
        <v>0</v>
      </c>
      <c r="AX235" s="44">
        <v>0</v>
      </c>
      <c r="AY235" s="44">
        <v>0</v>
      </c>
      <c r="AZ235" s="44">
        <v>0</v>
      </c>
      <c r="BA235" s="44">
        <v>0</v>
      </c>
      <c r="BB235" s="44">
        <v>0</v>
      </c>
      <c r="BC235" s="44">
        <v>0</v>
      </c>
      <c r="BD235" s="44">
        <v>0</v>
      </c>
      <c r="BE235" s="44">
        <v>0</v>
      </c>
      <c r="BF235" s="44">
        <v>0</v>
      </c>
      <c r="BG235" s="44">
        <v>0</v>
      </c>
      <c r="BH235" s="44">
        <v>0</v>
      </c>
      <c r="BI235" s="44">
        <v>0</v>
      </c>
      <c r="BJ235" s="44">
        <v>0</v>
      </c>
      <c r="BK235" s="44">
        <v>0</v>
      </c>
      <c r="BL235" s="44">
        <v>0</v>
      </c>
      <c r="BM235" s="44">
        <v>0</v>
      </c>
      <c r="BN235" s="44">
        <v>0</v>
      </c>
      <c r="BO235" s="44">
        <v>0</v>
      </c>
      <c r="BP235" s="44">
        <v>0</v>
      </c>
      <c r="BQ235" s="44">
        <v>0</v>
      </c>
      <c r="BR235" s="44">
        <v>0</v>
      </c>
      <c r="BS235" s="44">
        <v>0</v>
      </c>
      <c r="BT235" s="44">
        <f t="shared" si="3"/>
        <v>0</v>
      </c>
    </row>
    <row r="236" spans="1:72" x14ac:dyDescent="0.25">
      <c r="A236" s="10" t="s">
        <v>116</v>
      </c>
      <c r="B236" s="8" t="s">
        <v>235</v>
      </c>
      <c r="C236" s="44">
        <v>0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0</v>
      </c>
      <c r="AD236" s="44">
        <v>0</v>
      </c>
      <c r="AE236" s="44">
        <v>0</v>
      </c>
      <c r="AF236" s="44">
        <v>0</v>
      </c>
      <c r="AG236" s="44">
        <v>0</v>
      </c>
      <c r="AH236" s="44">
        <v>0</v>
      </c>
      <c r="AI236" s="44">
        <v>0</v>
      </c>
      <c r="AJ236" s="44">
        <v>0</v>
      </c>
      <c r="AK236" s="44">
        <v>0</v>
      </c>
      <c r="AL236" s="44">
        <v>0</v>
      </c>
      <c r="AM236" s="44">
        <v>0</v>
      </c>
      <c r="AN236" s="44">
        <v>0</v>
      </c>
      <c r="AO236" s="44">
        <v>0</v>
      </c>
      <c r="AP236" s="44">
        <v>0</v>
      </c>
      <c r="AQ236" s="44">
        <v>0</v>
      </c>
      <c r="AR236" s="44">
        <v>0</v>
      </c>
      <c r="AS236" s="44">
        <v>0</v>
      </c>
      <c r="AT236" s="44">
        <v>0</v>
      </c>
      <c r="AU236" s="44">
        <v>0</v>
      </c>
      <c r="AV236" s="44">
        <v>0</v>
      </c>
      <c r="AW236" s="44">
        <v>0</v>
      </c>
      <c r="AX236" s="44">
        <v>0</v>
      </c>
      <c r="AY236" s="44">
        <v>0</v>
      </c>
      <c r="AZ236" s="44">
        <v>0</v>
      </c>
      <c r="BA236" s="44">
        <v>0</v>
      </c>
      <c r="BB236" s="44">
        <v>0</v>
      </c>
      <c r="BC236" s="44">
        <v>0</v>
      </c>
      <c r="BD236" s="44">
        <v>0</v>
      </c>
      <c r="BE236" s="44">
        <v>0</v>
      </c>
      <c r="BF236" s="44">
        <v>0</v>
      </c>
      <c r="BG236" s="44">
        <v>0</v>
      </c>
      <c r="BH236" s="44">
        <v>0</v>
      </c>
      <c r="BI236" s="44">
        <v>0</v>
      </c>
      <c r="BJ236" s="44">
        <v>0</v>
      </c>
      <c r="BK236" s="44">
        <v>0</v>
      </c>
      <c r="BL236" s="44">
        <v>0</v>
      </c>
      <c r="BM236" s="44">
        <v>0</v>
      </c>
      <c r="BN236" s="44">
        <v>0</v>
      </c>
      <c r="BO236" s="44">
        <v>0</v>
      </c>
      <c r="BP236" s="44">
        <v>0</v>
      </c>
      <c r="BQ236" s="44">
        <v>0</v>
      </c>
      <c r="BR236" s="44">
        <v>0</v>
      </c>
      <c r="BS236" s="44">
        <v>0</v>
      </c>
      <c r="BT236" s="44">
        <f t="shared" si="3"/>
        <v>0</v>
      </c>
    </row>
    <row r="237" spans="1:72" x14ac:dyDescent="0.25">
      <c r="A237" s="10" t="s">
        <v>117</v>
      </c>
      <c r="B237" s="8" t="s">
        <v>236</v>
      </c>
      <c r="C237" s="44">
        <v>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0</v>
      </c>
      <c r="AD237" s="44">
        <v>0</v>
      </c>
      <c r="AE237" s="44">
        <v>0</v>
      </c>
      <c r="AF237" s="44">
        <v>0</v>
      </c>
      <c r="AG237" s="44">
        <v>0</v>
      </c>
      <c r="AH237" s="44">
        <v>0</v>
      </c>
      <c r="AI237" s="44">
        <v>0</v>
      </c>
      <c r="AJ237" s="44">
        <v>0</v>
      </c>
      <c r="AK237" s="44">
        <v>0</v>
      </c>
      <c r="AL237" s="44">
        <v>0</v>
      </c>
      <c r="AM237" s="44">
        <v>0</v>
      </c>
      <c r="AN237" s="44">
        <v>0</v>
      </c>
      <c r="AO237" s="44">
        <v>0</v>
      </c>
      <c r="AP237" s="44">
        <v>0</v>
      </c>
      <c r="AQ237" s="44">
        <v>0</v>
      </c>
      <c r="AR237" s="44">
        <v>0</v>
      </c>
      <c r="AS237" s="44">
        <v>0</v>
      </c>
      <c r="AT237" s="44">
        <v>0</v>
      </c>
      <c r="AU237" s="44">
        <v>0</v>
      </c>
      <c r="AV237" s="44">
        <v>0</v>
      </c>
      <c r="AW237" s="44">
        <v>0</v>
      </c>
      <c r="AX237" s="44">
        <v>0</v>
      </c>
      <c r="AY237" s="44">
        <v>0</v>
      </c>
      <c r="AZ237" s="44">
        <v>0</v>
      </c>
      <c r="BA237" s="44">
        <v>0</v>
      </c>
      <c r="BB237" s="44">
        <v>0</v>
      </c>
      <c r="BC237" s="44">
        <v>0</v>
      </c>
      <c r="BD237" s="44">
        <v>0</v>
      </c>
      <c r="BE237" s="44">
        <v>0</v>
      </c>
      <c r="BF237" s="44">
        <v>0</v>
      </c>
      <c r="BG237" s="44">
        <v>0</v>
      </c>
      <c r="BH237" s="44">
        <v>0</v>
      </c>
      <c r="BI237" s="44">
        <v>0</v>
      </c>
      <c r="BJ237" s="44">
        <v>0</v>
      </c>
      <c r="BK237" s="44">
        <v>0</v>
      </c>
      <c r="BL237" s="44">
        <v>0</v>
      </c>
      <c r="BM237" s="44">
        <v>0</v>
      </c>
      <c r="BN237" s="44">
        <v>0</v>
      </c>
      <c r="BO237" s="44">
        <v>0</v>
      </c>
      <c r="BP237" s="44">
        <v>0</v>
      </c>
      <c r="BQ237" s="44">
        <v>0</v>
      </c>
      <c r="BR237" s="44">
        <v>0</v>
      </c>
      <c r="BS237" s="44">
        <v>0</v>
      </c>
      <c r="BT237" s="44">
        <f t="shared" si="3"/>
        <v>0</v>
      </c>
    </row>
    <row r="238" spans="1:72" x14ac:dyDescent="0.25">
      <c r="A238" s="10" t="s">
        <v>118</v>
      </c>
      <c r="B238" s="8" t="s">
        <v>237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C238" s="44">
        <v>0</v>
      </c>
      <c r="AD238" s="44">
        <v>0</v>
      </c>
      <c r="AE238" s="44">
        <v>0</v>
      </c>
      <c r="AF238" s="44">
        <v>0</v>
      </c>
      <c r="AG238" s="44">
        <v>0</v>
      </c>
      <c r="AH238" s="44">
        <v>0</v>
      </c>
      <c r="AI238" s="44">
        <v>0</v>
      </c>
      <c r="AJ238" s="44">
        <v>0</v>
      </c>
      <c r="AK238" s="44">
        <v>0</v>
      </c>
      <c r="AL238" s="44">
        <v>0</v>
      </c>
      <c r="AM238" s="44">
        <v>0</v>
      </c>
      <c r="AN238" s="44">
        <v>0</v>
      </c>
      <c r="AO238" s="44">
        <v>0</v>
      </c>
      <c r="AP238" s="44">
        <v>0</v>
      </c>
      <c r="AQ238" s="44">
        <v>0</v>
      </c>
      <c r="AR238" s="44">
        <v>0</v>
      </c>
      <c r="AS238" s="44">
        <v>0</v>
      </c>
      <c r="AT238" s="44">
        <v>0</v>
      </c>
      <c r="AU238" s="44">
        <v>0</v>
      </c>
      <c r="AV238" s="44">
        <v>0</v>
      </c>
      <c r="AW238" s="44">
        <v>0</v>
      </c>
      <c r="AX238" s="44">
        <v>0</v>
      </c>
      <c r="AY238" s="44">
        <v>0</v>
      </c>
      <c r="AZ238" s="44">
        <v>0</v>
      </c>
      <c r="BA238" s="44">
        <v>0</v>
      </c>
      <c r="BB238" s="44">
        <v>0</v>
      </c>
      <c r="BC238" s="44">
        <v>0</v>
      </c>
      <c r="BD238" s="44">
        <v>0</v>
      </c>
      <c r="BE238" s="44">
        <v>0</v>
      </c>
      <c r="BF238" s="44">
        <v>0</v>
      </c>
      <c r="BG238" s="44">
        <v>0</v>
      </c>
      <c r="BH238" s="44">
        <v>0</v>
      </c>
      <c r="BI238" s="44">
        <v>0</v>
      </c>
      <c r="BJ238" s="44">
        <v>0</v>
      </c>
      <c r="BK238" s="44">
        <v>0</v>
      </c>
      <c r="BL238" s="44">
        <v>0</v>
      </c>
      <c r="BM238" s="44">
        <v>0</v>
      </c>
      <c r="BN238" s="44">
        <v>0</v>
      </c>
      <c r="BO238" s="44">
        <v>0</v>
      </c>
      <c r="BP238" s="44">
        <v>0</v>
      </c>
      <c r="BQ238" s="44">
        <v>0</v>
      </c>
      <c r="BR238" s="44">
        <v>0</v>
      </c>
      <c r="BS238" s="44">
        <v>0</v>
      </c>
      <c r="BT238" s="44">
        <f t="shared" si="3"/>
        <v>0</v>
      </c>
    </row>
    <row r="239" spans="1:72" x14ac:dyDescent="0.25">
      <c r="A239" s="10" t="s">
        <v>119</v>
      </c>
      <c r="B239" s="8" t="s">
        <v>238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  <c r="AH239" s="44">
        <v>0</v>
      </c>
      <c r="AI239" s="44">
        <v>0</v>
      </c>
      <c r="AJ239" s="44">
        <v>0</v>
      </c>
      <c r="AK239" s="44">
        <v>0</v>
      </c>
      <c r="AL239" s="44">
        <v>0</v>
      </c>
      <c r="AM239" s="44">
        <v>0</v>
      </c>
      <c r="AN239" s="44">
        <v>0</v>
      </c>
      <c r="AO239" s="44">
        <v>0</v>
      </c>
      <c r="AP239" s="44">
        <v>0</v>
      </c>
      <c r="AQ239" s="44">
        <v>0</v>
      </c>
      <c r="AR239" s="44">
        <v>0</v>
      </c>
      <c r="AS239" s="44">
        <v>0</v>
      </c>
      <c r="AT239" s="44">
        <v>0</v>
      </c>
      <c r="AU239" s="44">
        <v>0</v>
      </c>
      <c r="AV239" s="44">
        <v>0</v>
      </c>
      <c r="AW239" s="44">
        <v>0</v>
      </c>
      <c r="AX239" s="44">
        <v>0</v>
      </c>
      <c r="AY239" s="44">
        <v>0</v>
      </c>
      <c r="AZ239" s="44">
        <v>0</v>
      </c>
      <c r="BA239" s="44">
        <v>0</v>
      </c>
      <c r="BB239" s="44">
        <v>0</v>
      </c>
      <c r="BC239" s="44">
        <v>0</v>
      </c>
      <c r="BD239" s="44">
        <v>0</v>
      </c>
      <c r="BE239" s="44">
        <v>0</v>
      </c>
      <c r="BF239" s="44">
        <v>0</v>
      </c>
      <c r="BG239" s="44">
        <v>0</v>
      </c>
      <c r="BH239" s="44">
        <v>0</v>
      </c>
      <c r="BI239" s="44">
        <v>0</v>
      </c>
      <c r="BJ239" s="44">
        <v>0</v>
      </c>
      <c r="BK239" s="44">
        <v>0</v>
      </c>
      <c r="BL239" s="44">
        <v>0</v>
      </c>
      <c r="BM239" s="44">
        <v>0</v>
      </c>
      <c r="BN239" s="44">
        <v>0</v>
      </c>
      <c r="BO239" s="44">
        <v>0</v>
      </c>
      <c r="BP239" s="44">
        <v>0</v>
      </c>
      <c r="BQ239" s="44">
        <v>0</v>
      </c>
      <c r="BR239" s="44">
        <v>0</v>
      </c>
      <c r="BS239" s="44">
        <v>0</v>
      </c>
      <c r="BT239" s="44">
        <f t="shared" si="3"/>
        <v>0</v>
      </c>
    </row>
    <row r="240" spans="1:72" x14ac:dyDescent="0.25">
      <c r="A240" s="12" t="s">
        <v>120</v>
      </c>
      <c r="B240" s="15" t="s">
        <v>239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  <c r="AH240" s="44">
        <v>0</v>
      </c>
      <c r="AI240" s="44">
        <v>0</v>
      </c>
      <c r="AJ240" s="44">
        <v>0</v>
      </c>
      <c r="AK240" s="44">
        <v>0</v>
      </c>
      <c r="AL240" s="44">
        <v>0</v>
      </c>
      <c r="AM240" s="44">
        <v>0</v>
      </c>
      <c r="AN240" s="44">
        <v>0</v>
      </c>
      <c r="AO240" s="44">
        <v>0</v>
      </c>
      <c r="AP240" s="44">
        <v>0</v>
      </c>
      <c r="AQ240" s="44">
        <v>0</v>
      </c>
      <c r="AR240" s="44">
        <v>0</v>
      </c>
      <c r="AS240" s="44">
        <v>0</v>
      </c>
      <c r="AT240" s="44">
        <v>0</v>
      </c>
      <c r="AU240" s="44">
        <v>0</v>
      </c>
      <c r="AV240" s="44">
        <v>0</v>
      </c>
      <c r="AW240" s="44">
        <v>0</v>
      </c>
      <c r="AX240" s="44">
        <v>0</v>
      </c>
      <c r="AY240" s="44">
        <v>0</v>
      </c>
      <c r="AZ240" s="44">
        <v>0</v>
      </c>
      <c r="BA240" s="44">
        <v>0</v>
      </c>
      <c r="BB240" s="44">
        <v>0</v>
      </c>
      <c r="BC240" s="44">
        <v>0</v>
      </c>
      <c r="BD240" s="44">
        <v>0</v>
      </c>
      <c r="BE240" s="44">
        <v>0</v>
      </c>
      <c r="BF240" s="44">
        <v>0</v>
      </c>
      <c r="BG240" s="44">
        <v>0</v>
      </c>
      <c r="BH240" s="44">
        <v>0</v>
      </c>
      <c r="BI240" s="44">
        <v>0</v>
      </c>
      <c r="BJ240" s="44">
        <v>0</v>
      </c>
      <c r="BK240" s="44">
        <v>0</v>
      </c>
      <c r="BL240" s="44">
        <v>0</v>
      </c>
      <c r="BM240" s="44">
        <v>0</v>
      </c>
      <c r="BN240" s="44">
        <v>0</v>
      </c>
      <c r="BO240" s="44">
        <v>0</v>
      </c>
      <c r="BP240" s="44">
        <v>0</v>
      </c>
      <c r="BQ240" s="44">
        <v>0</v>
      </c>
      <c r="BR240" s="44">
        <v>0</v>
      </c>
      <c r="BS240" s="44">
        <v>0</v>
      </c>
      <c r="BT240" s="44">
        <f t="shared" si="3"/>
        <v>0</v>
      </c>
    </row>
    <row r="241" spans="1:72" ht="15.75" x14ac:dyDescent="0.25">
      <c r="A241" s="13" t="s">
        <v>241</v>
      </c>
      <c r="B241" s="14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</row>
    <row r="242" spans="1:72" x14ac:dyDescent="0.25">
      <c r="A242" s="37" t="s">
        <v>243</v>
      </c>
      <c r="B242" s="38"/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  <c r="BA242" s="44">
        <v>0</v>
      </c>
      <c r="BB242" s="44">
        <v>0</v>
      </c>
      <c r="BC242" s="44">
        <v>0</v>
      </c>
      <c r="BD242" s="44">
        <v>0</v>
      </c>
      <c r="BE242" s="44">
        <v>0</v>
      </c>
      <c r="BF242" s="44">
        <v>0</v>
      </c>
      <c r="BG242" s="44">
        <v>0</v>
      </c>
      <c r="BH242" s="44">
        <v>0</v>
      </c>
      <c r="BI242" s="44">
        <v>0</v>
      </c>
      <c r="BJ242" s="44">
        <v>0</v>
      </c>
      <c r="BK242" s="44">
        <v>0</v>
      </c>
      <c r="BL242" s="44">
        <v>0</v>
      </c>
      <c r="BM242" s="44">
        <v>0</v>
      </c>
      <c r="BN242" s="44">
        <v>0</v>
      </c>
      <c r="BO242" s="44">
        <v>0</v>
      </c>
      <c r="BP242" s="44">
        <v>0</v>
      </c>
      <c r="BQ242" s="44">
        <v>0</v>
      </c>
      <c r="BR242" s="44">
        <v>0</v>
      </c>
      <c r="BS242" s="44">
        <v>0</v>
      </c>
      <c r="BT242" s="44">
        <f t="shared" si="3"/>
        <v>0</v>
      </c>
    </row>
    <row r="243" spans="1:72" x14ac:dyDescent="0.25">
      <c r="A243" s="37" t="s">
        <v>244</v>
      </c>
      <c r="B243" s="39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  <c r="BA243" s="44">
        <v>0</v>
      </c>
      <c r="BB243" s="44">
        <v>0</v>
      </c>
      <c r="BC243" s="44">
        <v>0</v>
      </c>
      <c r="BD243" s="44">
        <v>0</v>
      </c>
      <c r="BE243" s="44">
        <v>0</v>
      </c>
      <c r="BF243" s="44">
        <v>0</v>
      </c>
      <c r="BG243" s="44">
        <v>0</v>
      </c>
      <c r="BH243" s="44">
        <v>0</v>
      </c>
      <c r="BI243" s="44">
        <v>0</v>
      </c>
      <c r="BJ243" s="44">
        <v>0</v>
      </c>
      <c r="BK243" s="44">
        <v>0</v>
      </c>
      <c r="BL243" s="44">
        <v>0</v>
      </c>
      <c r="BM243" s="44">
        <v>0</v>
      </c>
      <c r="BN243" s="44">
        <v>0</v>
      </c>
      <c r="BO243" s="44">
        <v>0</v>
      </c>
      <c r="BP243" s="44">
        <v>0</v>
      </c>
      <c r="BQ243" s="44">
        <v>0</v>
      </c>
      <c r="BR243" s="44">
        <v>0</v>
      </c>
      <c r="BS243" s="44">
        <v>0</v>
      </c>
      <c r="BT243" s="44">
        <f t="shared" si="3"/>
        <v>0</v>
      </c>
    </row>
    <row r="244" spans="1:72" x14ac:dyDescent="0.25">
      <c r="A244" s="37" t="s">
        <v>245</v>
      </c>
      <c r="B244" s="39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  <c r="BA244" s="44">
        <v>0</v>
      </c>
      <c r="BB244" s="44">
        <v>0</v>
      </c>
      <c r="BC244" s="44">
        <v>0</v>
      </c>
      <c r="BD244" s="44">
        <v>0</v>
      </c>
      <c r="BE244" s="44">
        <v>0</v>
      </c>
      <c r="BF244" s="44">
        <v>0</v>
      </c>
      <c r="BG244" s="44">
        <v>0</v>
      </c>
      <c r="BH244" s="44">
        <v>0</v>
      </c>
      <c r="BI244" s="44">
        <v>0</v>
      </c>
      <c r="BJ244" s="44">
        <v>0</v>
      </c>
      <c r="BK244" s="44">
        <v>0</v>
      </c>
      <c r="BL244" s="44">
        <v>0</v>
      </c>
      <c r="BM244" s="44">
        <v>0</v>
      </c>
      <c r="BN244" s="44">
        <v>0</v>
      </c>
      <c r="BO244" s="44">
        <v>0</v>
      </c>
      <c r="BP244" s="44">
        <v>0</v>
      </c>
      <c r="BQ244" s="44">
        <v>0</v>
      </c>
      <c r="BR244" s="44">
        <v>0</v>
      </c>
      <c r="BS244" s="44">
        <v>0</v>
      </c>
      <c r="BT244" s="44">
        <f t="shared" si="3"/>
        <v>0</v>
      </c>
    </row>
    <row r="245" spans="1:72" x14ac:dyDescent="0.25">
      <c r="A245" s="37" t="s">
        <v>246</v>
      </c>
      <c r="B245" s="39"/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0</v>
      </c>
      <c r="AD245" s="44">
        <v>0</v>
      </c>
      <c r="AE245" s="44">
        <v>0</v>
      </c>
      <c r="AF245" s="44">
        <v>0</v>
      </c>
      <c r="AG245" s="44">
        <v>0</v>
      </c>
      <c r="AH245" s="44">
        <v>0</v>
      </c>
      <c r="AI245" s="44">
        <v>0</v>
      </c>
      <c r="AJ245" s="44">
        <v>0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  <c r="BJ245" s="44">
        <v>0</v>
      </c>
      <c r="BK245" s="44">
        <v>0</v>
      </c>
      <c r="BL245" s="44">
        <v>0</v>
      </c>
      <c r="BM245" s="44">
        <v>0</v>
      </c>
      <c r="BN245" s="44">
        <v>0</v>
      </c>
      <c r="BO245" s="44">
        <v>0</v>
      </c>
      <c r="BP245" s="44">
        <v>0</v>
      </c>
      <c r="BQ245" s="44">
        <v>0</v>
      </c>
      <c r="BR245" s="44">
        <v>0</v>
      </c>
      <c r="BS245" s="44">
        <v>0</v>
      </c>
      <c r="BT245" s="44">
        <f t="shared" si="3"/>
        <v>0</v>
      </c>
    </row>
    <row r="246" spans="1:72" x14ac:dyDescent="0.25">
      <c r="A246" s="37" t="s">
        <v>247</v>
      </c>
      <c r="B246" s="40"/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0</v>
      </c>
      <c r="AG246" s="44">
        <v>0</v>
      </c>
      <c r="AH246" s="44">
        <v>0</v>
      </c>
      <c r="AI246" s="44">
        <v>0</v>
      </c>
      <c r="AJ246" s="44">
        <v>0</v>
      </c>
      <c r="AK246" s="44">
        <v>0</v>
      </c>
      <c r="AL246" s="44">
        <v>0</v>
      </c>
      <c r="AM246" s="44">
        <v>0</v>
      </c>
      <c r="AN246" s="44">
        <v>0</v>
      </c>
      <c r="AO246" s="44">
        <v>0</v>
      </c>
      <c r="AP246" s="44">
        <v>0</v>
      </c>
      <c r="AQ246" s="44">
        <v>0</v>
      </c>
      <c r="AR246" s="44">
        <v>0</v>
      </c>
      <c r="AS246" s="44">
        <v>0</v>
      </c>
      <c r="AT246" s="44">
        <v>0</v>
      </c>
      <c r="AU246" s="44">
        <v>0</v>
      </c>
      <c r="AV246" s="44">
        <v>0</v>
      </c>
      <c r="AW246" s="44">
        <v>0</v>
      </c>
      <c r="AX246" s="44">
        <v>0</v>
      </c>
      <c r="AY246" s="44">
        <v>0</v>
      </c>
      <c r="AZ246" s="44">
        <v>0</v>
      </c>
      <c r="BA246" s="44">
        <v>0</v>
      </c>
      <c r="BB246" s="44">
        <v>0</v>
      </c>
      <c r="BC246" s="44">
        <v>0</v>
      </c>
      <c r="BD246" s="44">
        <v>0</v>
      </c>
      <c r="BE246" s="44">
        <v>0</v>
      </c>
      <c r="BF246" s="44">
        <v>0</v>
      </c>
      <c r="BG246" s="44">
        <v>0</v>
      </c>
      <c r="BH246" s="44">
        <v>0</v>
      </c>
      <c r="BI246" s="44">
        <v>0</v>
      </c>
      <c r="BJ246" s="44">
        <v>0</v>
      </c>
      <c r="BK246" s="44">
        <v>0</v>
      </c>
      <c r="BL246" s="44">
        <v>0</v>
      </c>
      <c r="BM246" s="44">
        <v>0</v>
      </c>
      <c r="BN246" s="44">
        <v>0</v>
      </c>
      <c r="BO246" s="44">
        <v>0</v>
      </c>
      <c r="BP246" s="44">
        <v>0</v>
      </c>
      <c r="BQ246" s="44">
        <v>0</v>
      </c>
      <c r="BR246" s="44">
        <v>0</v>
      </c>
      <c r="BS246" s="44">
        <v>0</v>
      </c>
      <c r="BT246" s="44">
        <f t="shared" si="3"/>
        <v>0</v>
      </c>
    </row>
    <row r="247" spans="1:72" ht="15.75" x14ac:dyDescent="0.25">
      <c r="A247" s="13" t="s">
        <v>242</v>
      </c>
      <c r="B247" s="14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</row>
    <row r="248" spans="1:72" x14ac:dyDescent="0.25">
      <c r="A248" s="37" t="s">
        <v>248</v>
      </c>
      <c r="B248" s="38"/>
      <c r="C248" s="44">
        <v>0</v>
      </c>
      <c r="D248" s="44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  <c r="S248" s="44">
        <v>0</v>
      </c>
      <c r="T248" s="44">
        <v>0</v>
      </c>
      <c r="U248" s="44">
        <v>0</v>
      </c>
      <c r="V248" s="44">
        <v>0</v>
      </c>
      <c r="W248" s="44">
        <v>0</v>
      </c>
      <c r="X248" s="44">
        <v>0</v>
      </c>
      <c r="Y248" s="44">
        <v>0</v>
      </c>
      <c r="Z248" s="44">
        <v>0</v>
      </c>
      <c r="AA248" s="44">
        <v>0</v>
      </c>
      <c r="AB248" s="44">
        <v>0</v>
      </c>
      <c r="AC248" s="44">
        <v>0</v>
      </c>
      <c r="AD248" s="44">
        <v>0</v>
      </c>
      <c r="AE248" s="44">
        <v>0</v>
      </c>
      <c r="AF248" s="44">
        <v>0</v>
      </c>
      <c r="AG248" s="44">
        <v>0</v>
      </c>
      <c r="AH248" s="44">
        <v>0</v>
      </c>
      <c r="AI248" s="44">
        <v>0</v>
      </c>
      <c r="AJ248" s="44">
        <v>0</v>
      </c>
      <c r="AK248" s="44">
        <v>0</v>
      </c>
      <c r="AL248" s="44">
        <v>0</v>
      </c>
      <c r="AM248" s="44">
        <v>0</v>
      </c>
      <c r="AN248" s="44">
        <v>0</v>
      </c>
      <c r="AO248" s="44">
        <v>0</v>
      </c>
      <c r="AP248" s="44">
        <v>0</v>
      </c>
      <c r="AQ248" s="44">
        <v>0</v>
      </c>
      <c r="AR248" s="44">
        <v>0</v>
      </c>
      <c r="AS248" s="44">
        <v>0</v>
      </c>
      <c r="AT248" s="44">
        <v>0</v>
      </c>
      <c r="AU248" s="44">
        <v>0</v>
      </c>
      <c r="AV248" s="44">
        <v>0</v>
      </c>
      <c r="AW248" s="44">
        <v>0</v>
      </c>
      <c r="AX248" s="44">
        <v>0</v>
      </c>
      <c r="AY248" s="44">
        <v>0</v>
      </c>
      <c r="AZ248" s="44">
        <v>0</v>
      </c>
      <c r="BA248" s="44">
        <v>0</v>
      </c>
      <c r="BB248" s="44">
        <v>0</v>
      </c>
      <c r="BC248" s="44">
        <v>0</v>
      </c>
      <c r="BD248" s="44">
        <v>0</v>
      </c>
      <c r="BE248" s="44">
        <v>0</v>
      </c>
      <c r="BF248" s="44">
        <v>0</v>
      </c>
      <c r="BG248" s="44">
        <v>0</v>
      </c>
      <c r="BH248" s="44">
        <v>0</v>
      </c>
      <c r="BI248" s="44">
        <v>0</v>
      </c>
      <c r="BJ248" s="44">
        <v>0</v>
      </c>
      <c r="BK248" s="44">
        <v>0</v>
      </c>
      <c r="BL248" s="44">
        <v>0</v>
      </c>
      <c r="BM248" s="44">
        <v>0</v>
      </c>
      <c r="BN248" s="44">
        <v>0</v>
      </c>
      <c r="BO248" s="44">
        <v>0</v>
      </c>
      <c r="BP248" s="44">
        <v>0</v>
      </c>
      <c r="BQ248" s="44">
        <v>0</v>
      </c>
      <c r="BR248" s="44">
        <v>0</v>
      </c>
      <c r="BS248" s="44">
        <v>0</v>
      </c>
      <c r="BT248" s="44">
        <f t="shared" si="3"/>
        <v>0</v>
      </c>
    </row>
    <row r="249" spans="1:72" x14ac:dyDescent="0.25">
      <c r="A249" s="37" t="s">
        <v>249</v>
      </c>
      <c r="B249" s="40"/>
      <c r="C249" s="45">
        <v>0</v>
      </c>
      <c r="D249" s="45">
        <v>0</v>
      </c>
      <c r="E249" s="45">
        <v>0</v>
      </c>
      <c r="F249" s="45">
        <v>0</v>
      </c>
      <c r="G249" s="45">
        <v>0</v>
      </c>
      <c r="H249" s="45">
        <v>0</v>
      </c>
      <c r="I249" s="45">
        <v>0</v>
      </c>
      <c r="J249" s="45">
        <v>0</v>
      </c>
      <c r="K249" s="45">
        <v>0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45">
        <v>0</v>
      </c>
      <c r="S249" s="45">
        <v>0</v>
      </c>
      <c r="T249" s="45">
        <v>0</v>
      </c>
      <c r="U249" s="45">
        <v>0</v>
      </c>
      <c r="V249" s="45">
        <v>0</v>
      </c>
      <c r="W249" s="45">
        <v>0</v>
      </c>
      <c r="X249" s="45">
        <v>0</v>
      </c>
      <c r="Y249" s="45">
        <v>0</v>
      </c>
      <c r="Z249" s="45">
        <v>0</v>
      </c>
      <c r="AA249" s="45">
        <v>0</v>
      </c>
      <c r="AB249" s="45">
        <v>110389</v>
      </c>
      <c r="AC249" s="45">
        <v>0</v>
      </c>
      <c r="AD249" s="45">
        <v>0</v>
      </c>
      <c r="AE249" s="45">
        <v>0</v>
      </c>
      <c r="AF249" s="45">
        <v>0</v>
      </c>
      <c r="AG249" s="45">
        <v>11690</v>
      </c>
      <c r="AH249" s="45">
        <v>0</v>
      </c>
      <c r="AI249" s="45">
        <v>0</v>
      </c>
      <c r="AJ249" s="45">
        <v>390092</v>
      </c>
      <c r="AK249" s="45">
        <v>0</v>
      </c>
      <c r="AL249" s="45">
        <v>0</v>
      </c>
      <c r="AM249" s="45">
        <v>0</v>
      </c>
      <c r="AN249" s="45">
        <v>0</v>
      </c>
      <c r="AO249" s="45">
        <v>0</v>
      </c>
      <c r="AP249" s="45">
        <v>0</v>
      </c>
      <c r="AQ249" s="45">
        <v>0</v>
      </c>
      <c r="AR249" s="45">
        <v>0</v>
      </c>
      <c r="AS249" s="45">
        <v>0</v>
      </c>
      <c r="AT249" s="45">
        <v>0</v>
      </c>
      <c r="AU249" s="45">
        <v>0</v>
      </c>
      <c r="AV249" s="45">
        <v>0</v>
      </c>
      <c r="AW249" s="45">
        <v>0</v>
      </c>
      <c r="AX249" s="45">
        <v>0</v>
      </c>
      <c r="AY249" s="45">
        <v>0</v>
      </c>
      <c r="AZ249" s="45">
        <v>0</v>
      </c>
      <c r="BA249" s="45">
        <v>16</v>
      </c>
      <c r="BB249" s="45">
        <v>0</v>
      </c>
      <c r="BC249" s="45">
        <v>0</v>
      </c>
      <c r="BD249" s="45">
        <v>0</v>
      </c>
      <c r="BE249" s="45">
        <v>0</v>
      </c>
      <c r="BF249" s="45">
        <v>0</v>
      </c>
      <c r="BG249" s="45">
        <v>104</v>
      </c>
      <c r="BH249" s="45">
        <v>0</v>
      </c>
      <c r="BI249" s="45">
        <v>1916012</v>
      </c>
      <c r="BJ249" s="45">
        <v>0</v>
      </c>
      <c r="BK249" s="45">
        <v>73196</v>
      </c>
      <c r="BL249" s="45">
        <v>0</v>
      </c>
      <c r="BM249" s="45">
        <v>23066</v>
      </c>
      <c r="BN249" s="45">
        <v>687</v>
      </c>
      <c r="BO249" s="45">
        <v>35558</v>
      </c>
      <c r="BP249" s="45">
        <v>2975</v>
      </c>
      <c r="BQ249" s="45">
        <v>0</v>
      </c>
      <c r="BR249" s="45">
        <v>0</v>
      </c>
      <c r="BS249" s="45">
        <v>0</v>
      </c>
      <c r="BT249" s="44">
        <f t="shared" si="3"/>
        <v>2563785</v>
      </c>
    </row>
    <row r="250" spans="1:72" ht="15.75" thickBot="1" x14ac:dyDescent="0.3">
      <c r="A250" s="16" t="s">
        <v>319</v>
      </c>
      <c r="B250" s="17"/>
      <c r="C250" s="47">
        <f>SUM(C6:C249)</f>
        <v>205000</v>
      </c>
      <c r="D250" s="47">
        <f t="shared" ref="D250:BO250" si="4">SUM(D6:D249)</f>
        <v>14796</v>
      </c>
      <c r="E250" s="47">
        <f t="shared" si="4"/>
        <v>76714</v>
      </c>
      <c r="F250" s="47">
        <f t="shared" si="4"/>
        <v>4474009</v>
      </c>
      <c r="G250" s="47">
        <f t="shared" si="4"/>
        <v>542</v>
      </c>
      <c r="H250" s="47">
        <f t="shared" si="4"/>
        <v>0</v>
      </c>
      <c r="I250" s="47">
        <f t="shared" si="4"/>
        <v>0</v>
      </c>
      <c r="J250" s="47">
        <f t="shared" si="4"/>
        <v>0</v>
      </c>
      <c r="K250" s="47">
        <f t="shared" si="4"/>
        <v>0</v>
      </c>
      <c r="L250" s="47">
        <f t="shared" si="4"/>
        <v>0</v>
      </c>
      <c r="M250" s="47">
        <f t="shared" si="4"/>
        <v>7256</v>
      </c>
      <c r="N250" s="47">
        <f t="shared" si="4"/>
        <v>-118</v>
      </c>
      <c r="O250" s="47">
        <f t="shared" si="4"/>
        <v>1103</v>
      </c>
      <c r="P250" s="47">
        <f t="shared" si="4"/>
        <v>817</v>
      </c>
      <c r="Q250" s="47">
        <f t="shared" si="4"/>
        <v>0</v>
      </c>
      <c r="R250" s="47">
        <f t="shared" si="4"/>
        <v>721</v>
      </c>
      <c r="S250" s="47">
        <f t="shared" si="4"/>
        <v>59</v>
      </c>
      <c r="T250" s="47">
        <f t="shared" si="4"/>
        <v>0</v>
      </c>
      <c r="U250" s="47">
        <f t="shared" si="4"/>
        <v>23</v>
      </c>
      <c r="V250" s="47">
        <f t="shared" si="4"/>
        <v>0</v>
      </c>
      <c r="W250" s="47">
        <f t="shared" si="4"/>
        <v>0</v>
      </c>
      <c r="X250" s="47">
        <f t="shared" si="4"/>
        <v>0</v>
      </c>
      <c r="Y250" s="47">
        <f t="shared" si="4"/>
        <v>1986</v>
      </c>
      <c r="Z250" s="47">
        <f t="shared" si="4"/>
        <v>6369882</v>
      </c>
      <c r="AA250" s="47">
        <f t="shared" si="4"/>
        <v>391343</v>
      </c>
      <c r="AB250" s="47">
        <f t="shared" si="4"/>
        <v>1934325</v>
      </c>
      <c r="AC250" s="47">
        <f t="shared" si="4"/>
        <v>321227</v>
      </c>
      <c r="AD250" s="47">
        <f t="shared" si="4"/>
        <v>190</v>
      </c>
      <c r="AE250" s="47">
        <f t="shared" si="4"/>
        <v>4454</v>
      </c>
      <c r="AF250" s="47">
        <f t="shared" si="4"/>
        <v>767</v>
      </c>
      <c r="AG250" s="47">
        <f t="shared" si="4"/>
        <v>3164233.0000000005</v>
      </c>
      <c r="AH250" s="47">
        <f t="shared" si="4"/>
        <v>41187</v>
      </c>
      <c r="AI250" s="47">
        <f t="shared" si="4"/>
        <v>0</v>
      </c>
      <c r="AJ250" s="47">
        <f t="shared" si="4"/>
        <v>5006318</v>
      </c>
      <c r="AK250" s="47">
        <f t="shared" si="4"/>
        <v>0</v>
      </c>
      <c r="AL250" s="47">
        <f t="shared" si="4"/>
        <v>-796</v>
      </c>
      <c r="AM250" s="47">
        <f t="shared" si="4"/>
        <v>0</v>
      </c>
      <c r="AN250" s="47">
        <f t="shared" si="4"/>
        <v>19</v>
      </c>
      <c r="AO250" s="47">
        <f t="shared" si="4"/>
        <v>5239070</v>
      </c>
      <c r="AP250" s="47">
        <f t="shared" si="4"/>
        <v>0</v>
      </c>
      <c r="AQ250" s="47">
        <f t="shared" si="4"/>
        <v>0</v>
      </c>
      <c r="AR250" s="47">
        <f t="shared" si="4"/>
        <v>0</v>
      </c>
      <c r="AS250" s="47">
        <f t="shared" si="4"/>
        <v>0</v>
      </c>
      <c r="AT250" s="47">
        <f t="shared" si="4"/>
        <v>0</v>
      </c>
      <c r="AU250" s="47">
        <f t="shared" si="4"/>
        <v>-196252</v>
      </c>
      <c r="AV250" s="47">
        <f t="shared" si="4"/>
        <v>0</v>
      </c>
      <c r="AW250" s="47">
        <f t="shared" si="4"/>
        <v>0</v>
      </c>
      <c r="AX250" s="47">
        <f t="shared" si="4"/>
        <v>285</v>
      </c>
      <c r="AY250" s="47">
        <f t="shared" si="4"/>
        <v>0</v>
      </c>
      <c r="AZ250" s="47">
        <f t="shared" si="4"/>
        <v>1464</v>
      </c>
      <c r="BA250" s="47">
        <f t="shared" si="4"/>
        <v>79</v>
      </c>
      <c r="BB250" s="47">
        <f t="shared" si="4"/>
        <v>0</v>
      </c>
      <c r="BC250" s="47">
        <f t="shared" si="4"/>
        <v>0</v>
      </c>
      <c r="BD250" s="47">
        <f t="shared" si="4"/>
        <v>2</v>
      </c>
      <c r="BE250" s="47">
        <f t="shared" si="4"/>
        <v>0</v>
      </c>
      <c r="BF250" s="47">
        <f t="shared" si="4"/>
        <v>0</v>
      </c>
      <c r="BG250" s="47">
        <f t="shared" si="4"/>
        <v>112006</v>
      </c>
      <c r="BH250" s="47">
        <f t="shared" si="4"/>
        <v>0</v>
      </c>
      <c r="BI250" s="47">
        <f t="shared" si="4"/>
        <v>9415584</v>
      </c>
      <c r="BJ250" s="47">
        <f t="shared" si="4"/>
        <v>0</v>
      </c>
      <c r="BK250" s="47">
        <f t="shared" si="4"/>
        <v>356897</v>
      </c>
      <c r="BL250" s="47">
        <f t="shared" si="4"/>
        <v>0</v>
      </c>
      <c r="BM250" s="47">
        <f t="shared" si="4"/>
        <v>112479</v>
      </c>
      <c r="BN250" s="47">
        <f t="shared" si="4"/>
        <v>3948</v>
      </c>
      <c r="BO250" s="47">
        <f t="shared" si="4"/>
        <v>227641.00000000003</v>
      </c>
      <c r="BP250" s="47">
        <f t="shared" ref="BP250:BT250" si="5">SUM(BP6:BP249)</f>
        <v>63304</v>
      </c>
      <c r="BQ250" s="47">
        <f t="shared" si="5"/>
        <v>0</v>
      </c>
      <c r="BR250" s="47">
        <f t="shared" si="5"/>
        <v>0</v>
      </c>
      <c r="BS250" s="47">
        <f t="shared" si="5"/>
        <v>0</v>
      </c>
      <c r="BT250" s="47">
        <f t="shared" si="5"/>
        <v>37352564</v>
      </c>
    </row>
    <row r="251" spans="1:72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1"/>
  <sheetViews>
    <sheetView workbookViewId="0">
      <selection activeCell="B4" sqref="B4"/>
    </sheetView>
  </sheetViews>
  <sheetFormatPr defaultRowHeight="15" x14ac:dyDescent="0.25"/>
  <cols>
    <col min="1" max="1" width="16.140625" style="1" customWidth="1"/>
    <col min="2" max="2" width="70.140625" style="1" bestFit="1" customWidth="1"/>
    <col min="3" max="46" width="9.140625" style="1"/>
    <col min="47" max="47" width="8.85546875" style="1" bestFit="1" customWidth="1"/>
    <col min="48" max="48" width="9" style="1" bestFit="1" customWidth="1"/>
    <col min="49" max="71" width="9.140625" style="1"/>
    <col min="72" max="72" width="10.140625" style="1" bestFit="1" customWidth="1"/>
    <col min="73" max="16384" width="9.140625" style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29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2014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328</v>
      </c>
      <c r="BT3" s="28"/>
    </row>
    <row r="4" spans="1:72" ht="19.5" thickBot="1" x14ac:dyDescent="0.35">
      <c r="A4" s="4"/>
      <c r="B4" s="36" t="s">
        <v>323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122</v>
      </c>
      <c r="B5" s="7"/>
    </row>
    <row r="6" spans="1:72" x14ac:dyDescent="0.25">
      <c r="A6" s="10" t="s">
        <v>4</v>
      </c>
      <c r="B6" s="8" t="s">
        <v>123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E6" s="44">
        <v>0</v>
      </c>
      <c r="BF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  <c r="BT6" s="44">
        <f>SUM(C6:BS6)</f>
        <v>0</v>
      </c>
    </row>
    <row r="7" spans="1:72" x14ac:dyDescent="0.25">
      <c r="A7" s="10" t="s">
        <v>5</v>
      </c>
      <c r="B7" s="8" t="s">
        <v>124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f t="shared" ref="BT7:BT70" si="0">SUM(C7:BS7)</f>
        <v>0</v>
      </c>
    </row>
    <row r="8" spans="1:72" x14ac:dyDescent="0.25">
      <c r="A8" s="10" t="s">
        <v>6</v>
      </c>
      <c r="B8" s="8" t="s">
        <v>125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f t="shared" si="0"/>
        <v>0</v>
      </c>
    </row>
    <row r="9" spans="1:72" x14ac:dyDescent="0.25">
      <c r="A9" s="10" t="s">
        <v>7</v>
      </c>
      <c r="B9" s="8" t="s">
        <v>126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  <c r="AL9" s="44">
        <v>0</v>
      </c>
      <c r="AM9" s="44">
        <v>0</v>
      </c>
      <c r="AN9" s="44">
        <v>0</v>
      </c>
      <c r="AO9" s="44">
        <v>0</v>
      </c>
      <c r="AP9" s="44">
        <v>0</v>
      </c>
      <c r="AQ9" s="44">
        <v>0</v>
      </c>
      <c r="AR9" s="44">
        <v>0</v>
      </c>
      <c r="AS9" s="44">
        <v>0</v>
      </c>
      <c r="AT9" s="44">
        <v>0</v>
      </c>
      <c r="AU9" s="44">
        <v>0</v>
      </c>
      <c r="AV9" s="44">
        <v>0</v>
      </c>
      <c r="AW9" s="44">
        <v>0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0</v>
      </c>
      <c r="BE9" s="44">
        <v>0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0</v>
      </c>
      <c r="BO9" s="44">
        <v>0</v>
      </c>
      <c r="BP9" s="44">
        <v>0</v>
      </c>
      <c r="BQ9" s="44">
        <v>0</v>
      </c>
      <c r="BR9" s="44">
        <v>0</v>
      </c>
      <c r="BS9" s="44">
        <v>0</v>
      </c>
      <c r="BT9" s="44">
        <f t="shared" si="0"/>
        <v>0</v>
      </c>
    </row>
    <row r="10" spans="1:72" x14ac:dyDescent="0.25">
      <c r="A10" s="10" t="s">
        <v>8</v>
      </c>
      <c r="B10" s="8" t="s">
        <v>127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f t="shared" si="0"/>
        <v>0</v>
      </c>
    </row>
    <row r="11" spans="1:72" x14ac:dyDescent="0.25">
      <c r="A11" s="10" t="s">
        <v>9</v>
      </c>
      <c r="B11" s="8" t="s">
        <v>128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4">
        <v>0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f t="shared" si="0"/>
        <v>0</v>
      </c>
    </row>
    <row r="12" spans="1:72" x14ac:dyDescent="0.25">
      <c r="A12" s="10" t="s">
        <v>10</v>
      </c>
      <c r="B12" s="8" t="s">
        <v>129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f t="shared" si="0"/>
        <v>0</v>
      </c>
    </row>
    <row r="13" spans="1:72" x14ac:dyDescent="0.25">
      <c r="A13" s="10" t="s">
        <v>11</v>
      </c>
      <c r="B13" s="8" t="s">
        <v>130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  <c r="AL13" s="44">
        <v>0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f t="shared" si="0"/>
        <v>0</v>
      </c>
    </row>
    <row r="14" spans="1:72" x14ac:dyDescent="0.25">
      <c r="A14" s="10" t="s">
        <v>12</v>
      </c>
      <c r="B14" s="8" t="s">
        <v>131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>
        <f t="shared" si="0"/>
        <v>0</v>
      </c>
    </row>
    <row r="15" spans="1:72" x14ac:dyDescent="0.25">
      <c r="A15" s="10" t="s">
        <v>13</v>
      </c>
      <c r="B15" s="8" t="s">
        <v>132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f t="shared" si="0"/>
        <v>0</v>
      </c>
    </row>
    <row r="16" spans="1:72" x14ac:dyDescent="0.25">
      <c r="A16" s="10" t="s">
        <v>14</v>
      </c>
      <c r="B16" s="8" t="s">
        <v>133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f t="shared" si="0"/>
        <v>0</v>
      </c>
    </row>
    <row r="17" spans="1:72" x14ac:dyDescent="0.25">
      <c r="A17" s="10" t="s">
        <v>15</v>
      </c>
      <c r="B17" s="8" t="s">
        <v>134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0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0</v>
      </c>
      <c r="BR17" s="44">
        <v>0</v>
      </c>
      <c r="BS17" s="44">
        <v>0</v>
      </c>
      <c r="BT17" s="44">
        <f t="shared" si="0"/>
        <v>0</v>
      </c>
    </row>
    <row r="18" spans="1:72" x14ac:dyDescent="0.25">
      <c r="A18" s="10" t="s">
        <v>16</v>
      </c>
      <c r="B18" s="8" t="s">
        <v>135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  <c r="BT18" s="44">
        <f t="shared" si="0"/>
        <v>0</v>
      </c>
    </row>
    <row r="19" spans="1:72" x14ac:dyDescent="0.25">
      <c r="A19" s="10" t="s">
        <v>17</v>
      </c>
      <c r="B19" s="8" t="s">
        <v>136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44">
        <v>0</v>
      </c>
      <c r="AK19" s="44">
        <v>0</v>
      </c>
      <c r="AL19" s="44">
        <v>0</v>
      </c>
      <c r="AM19" s="44">
        <v>0</v>
      </c>
      <c r="AN19" s="44">
        <v>0</v>
      </c>
      <c r="AO19" s="44">
        <v>0</v>
      </c>
      <c r="AP19" s="44">
        <v>0</v>
      </c>
      <c r="AQ19" s="44">
        <v>0</v>
      </c>
      <c r="AR19" s="44">
        <v>0</v>
      </c>
      <c r="AS19" s="44">
        <v>0</v>
      </c>
      <c r="AT19" s="44">
        <v>0</v>
      </c>
      <c r="AU19" s="44">
        <v>0</v>
      </c>
      <c r="AV19" s="44">
        <v>0</v>
      </c>
      <c r="AW19" s="44">
        <v>0</v>
      </c>
      <c r="AX19" s="44">
        <v>0</v>
      </c>
      <c r="AY19" s="44">
        <v>0</v>
      </c>
      <c r="AZ19" s="44">
        <v>0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0</v>
      </c>
      <c r="BR19" s="44">
        <v>0</v>
      </c>
      <c r="BS19" s="44">
        <v>0</v>
      </c>
      <c r="BT19" s="44">
        <f t="shared" si="0"/>
        <v>0</v>
      </c>
    </row>
    <row r="20" spans="1:72" x14ac:dyDescent="0.25">
      <c r="A20" s="10" t="s">
        <v>18</v>
      </c>
      <c r="B20" s="8" t="s">
        <v>137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44">
        <v>0</v>
      </c>
      <c r="AV20" s="44">
        <v>0</v>
      </c>
      <c r="AW20" s="44">
        <v>0</v>
      </c>
      <c r="AX20" s="44">
        <v>0</v>
      </c>
      <c r="AY20" s="44">
        <v>0</v>
      </c>
      <c r="AZ20" s="44">
        <v>0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0</v>
      </c>
      <c r="BO20" s="44">
        <v>0</v>
      </c>
      <c r="BP20" s="44">
        <v>0</v>
      </c>
      <c r="BQ20" s="44">
        <v>0</v>
      </c>
      <c r="BR20" s="44">
        <v>0</v>
      </c>
      <c r="BS20" s="44">
        <v>0</v>
      </c>
      <c r="BT20" s="44">
        <f t="shared" si="0"/>
        <v>0</v>
      </c>
    </row>
    <row r="21" spans="1:72" x14ac:dyDescent="0.25">
      <c r="A21" s="10" t="s">
        <v>19</v>
      </c>
      <c r="B21" s="8" t="s">
        <v>138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0</v>
      </c>
      <c r="AO21" s="44">
        <v>0</v>
      </c>
      <c r="AP21" s="44">
        <v>0</v>
      </c>
      <c r="AQ21" s="44">
        <v>0</v>
      </c>
      <c r="AR21" s="44">
        <v>0</v>
      </c>
      <c r="AS21" s="44">
        <v>0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0</v>
      </c>
      <c r="BR21" s="44">
        <v>0</v>
      </c>
      <c r="BS21" s="44">
        <v>0</v>
      </c>
      <c r="BT21" s="44">
        <f t="shared" si="0"/>
        <v>0</v>
      </c>
    </row>
    <row r="22" spans="1:72" x14ac:dyDescent="0.25">
      <c r="A22" s="10" t="s">
        <v>20</v>
      </c>
      <c r="B22" s="8" t="s">
        <v>139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0</v>
      </c>
      <c r="AU22" s="44">
        <v>0</v>
      </c>
      <c r="AV22" s="44">
        <v>0</v>
      </c>
      <c r="AW22" s="44">
        <v>0</v>
      </c>
      <c r="AX22" s="44">
        <v>0</v>
      </c>
      <c r="AY22" s="44">
        <v>0</v>
      </c>
      <c r="AZ22" s="44">
        <v>0</v>
      </c>
      <c r="BA22" s="44">
        <v>0</v>
      </c>
      <c r="BB22" s="44">
        <v>0</v>
      </c>
      <c r="BC22" s="44">
        <v>0</v>
      </c>
      <c r="BD22" s="44">
        <v>0</v>
      </c>
      <c r="BE22" s="44"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0</v>
      </c>
      <c r="BO22" s="44">
        <v>0</v>
      </c>
      <c r="BP22" s="44">
        <v>0</v>
      </c>
      <c r="BQ22" s="44">
        <v>0</v>
      </c>
      <c r="BR22" s="44">
        <v>0</v>
      </c>
      <c r="BS22" s="44">
        <v>0</v>
      </c>
      <c r="BT22" s="44">
        <f t="shared" si="0"/>
        <v>0</v>
      </c>
    </row>
    <row r="23" spans="1:72" x14ac:dyDescent="0.25">
      <c r="A23" s="10" t="s">
        <v>21</v>
      </c>
      <c r="B23" s="8" t="s">
        <v>140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  <c r="AL23" s="44">
        <v>0</v>
      </c>
      <c r="AM23" s="44">
        <v>0</v>
      </c>
      <c r="AN23" s="44">
        <v>0</v>
      </c>
      <c r="AO23" s="44">
        <v>0</v>
      </c>
      <c r="AP23" s="44">
        <v>0</v>
      </c>
      <c r="AQ23" s="44">
        <v>0</v>
      </c>
      <c r="AR23" s="44">
        <v>0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0</v>
      </c>
      <c r="BR23" s="44">
        <v>0</v>
      </c>
      <c r="BS23" s="44">
        <v>0</v>
      </c>
      <c r="BT23" s="44">
        <f t="shared" si="0"/>
        <v>0</v>
      </c>
    </row>
    <row r="24" spans="1:72" x14ac:dyDescent="0.25">
      <c r="A24" s="10" t="s">
        <v>22</v>
      </c>
      <c r="B24" s="8" t="s">
        <v>141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44">
        <v>0</v>
      </c>
      <c r="AV24" s="44">
        <v>0</v>
      </c>
      <c r="AW24" s="44">
        <v>0</v>
      </c>
      <c r="AX24" s="44">
        <v>0</v>
      </c>
      <c r="AY24" s="44">
        <v>0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0</v>
      </c>
      <c r="BO24" s="44">
        <v>0</v>
      </c>
      <c r="BP24" s="44">
        <v>0</v>
      </c>
      <c r="BQ24" s="44">
        <v>0</v>
      </c>
      <c r="BR24" s="44">
        <v>0</v>
      </c>
      <c r="BS24" s="44">
        <v>0</v>
      </c>
      <c r="BT24" s="44">
        <f t="shared" si="0"/>
        <v>0</v>
      </c>
    </row>
    <row r="25" spans="1:72" x14ac:dyDescent="0.25">
      <c r="A25" s="10" t="s">
        <v>23</v>
      </c>
      <c r="B25" s="8" t="s">
        <v>142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0</v>
      </c>
      <c r="BR25" s="44">
        <v>0</v>
      </c>
      <c r="BS25" s="44">
        <v>0</v>
      </c>
      <c r="BT25" s="44">
        <f t="shared" si="0"/>
        <v>0</v>
      </c>
    </row>
    <row r="26" spans="1:72" x14ac:dyDescent="0.25">
      <c r="A26" s="10" t="s">
        <v>24</v>
      </c>
      <c r="B26" s="8" t="s">
        <v>143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0</v>
      </c>
      <c r="BR26" s="44">
        <v>0</v>
      </c>
      <c r="BS26" s="44">
        <v>0</v>
      </c>
      <c r="BT26" s="44">
        <f t="shared" si="0"/>
        <v>0</v>
      </c>
    </row>
    <row r="27" spans="1:72" x14ac:dyDescent="0.25">
      <c r="A27" s="10" t="s">
        <v>25</v>
      </c>
      <c r="B27" s="8" t="s">
        <v>144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4">
        <v>0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T27" s="44">
        <v>0</v>
      </c>
      <c r="AU27" s="44">
        <v>0</v>
      </c>
      <c r="AV27" s="44">
        <v>0</v>
      </c>
      <c r="AW27" s="44">
        <v>0</v>
      </c>
      <c r="AX27" s="44">
        <v>0</v>
      </c>
      <c r="AY27" s="44">
        <v>0</v>
      </c>
      <c r="AZ27" s="44">
        <v>0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0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0</v>
      </c>
      <c r="BP27" s="44">
        <v>0</v>
      </c>
      <c r="BQ27" s="44">
        <v>0</v>
      </c>
      <c r="BR27" s="44">
        <v>0</v>
      </c>
      <c r="BS27" s="44">
        <v>0</v>
      </c>
      <c r="BT27" s="44">
        <f t="shared" si="0"/>
        <v>0</v>
      </c>
    </row>
    <row r="28" spans="1:72" x14ac:dyDescent="0.25">
      <c r="A28" s="10" t="s">
        <v>26</v>
      </c>
      <c r="B28" s="8" t="s">
        <v>145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0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0</v>
      </c>
      <c r="BJ28" s="44">
        <v>0</v>
      </c>
      <c r="BK28" s="44">
        <v>0</v>
      </c>
      <c r="BL28" s="44">
        <v>0</v>
      </c>
      <c r="BM28" s="44">
        <v>0</v>
      </c>
      <c r="BN28" s="44">
        <v>0</v>
      </c>
      <c r="BO28" s="44">
        <v>0</v>
      </c>
      <c r="BP28" s="44">
        <v>0</v>
      </c>
      <c r="BQ28" s="44">
        <v>0</v>
      </c>
      <c r="BR28" s="44">
        <v>0</v>
      </c>
      <c r="BS28" s="44">
        <v>0</v>
      </c>
      <c r="BT28" s="44">
        <f t="shared" si="0"/>
        <v>0</v>
      </c>
    </row>
    <row r="29" spans="1:72" x14ac:dyDescent="0.25">
      <c r="A29" s="10" t="s">
        <v>27</v>
      </c>
      <c r="B29" s="8" t="s">
        <v>146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  <c r="AL29" s="44">
        <v>0</v>
      </c>
      <c r="AM29" s="44">
        <v>0</v>
      </c>
      <c r="AN29" s="44">
        <v>0</v>
      </c>
      <c r="AO29" s="44">
        <v>0</v>
      </c>
      <c r="AP29" s="44">
        <v>0</v>
      </c>
      <c r="AQ29" s="44">
        <v>0</v>
      </c>
      <c r="AR29" s="44">
        <v>0</v>
      </c>
      <c r="AS29" s="44">
        <v>0</v>
      </c>
      <c r="AT29" s="44">
        <v>0</v>
      </c>
      <c r="AU29" s="44">
        <v>0</v>
      </c>
      <c r="AV29" s="44">
        <v>0</v>
      </c>
      <c r="AW29" s="44">
        <v>0</v>
      </c>
      <c r="AX29" s="44">
        <v>0</v>
      </c>
      <c r="AY29" s="44">
        <v>0</v>
      </c>
      <c r="AZ29" s="44">
        <v>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0</v>
      </c>
      <c r="BO29" s="44">
        <v>0</v>
      </c>
      <c r="BP29" s="44">
        <v>0</v>
      </c>
      <c r="BQ29" s="44">
        <v>0</v>
      </c>
      <c r="BR29" s="44">
        <v>0</v>
      </c>
      <c r="BS29" s="44">
        <v>0</v>
      </c>
      <c r="BT29" s="44">
        <f t="shared" si="0"/>
        <v>0</v>
      </c>
    </row>
    <row r="30" spans="1:72" x14ac:dyDescent="0.25">
      <c r="A30" s="10" t="s">
        <v>28</v>
      </c>
      <c r="B30" s="8" t="s">
        <v>147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4">
        <v>0</v>
      </c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0</v>
      </c>
      <c r="BA30" s="44">
        <v>0</v>
      </c>
      <c r="BB30" s="44">
        <v>0</v>
      </c>
      <c r="BC30" s="44">
        <v>0</v>
      </c>
      <c r="BD30" s="44">
        <v>0</v>
      </c>
      <c r="BE30" s="44"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0</v>
      </c>
      <c r="BR30" s="44">
        <v>0</v>
      </c>
      <c r="BS30" s="44">
        <v>0</v>
      </c>
      <c r="BT30" s="44">
        <f t="shared" si="0"/>
        <v>0</v>
      </c>
    </row>
    <row r="31" spans="1:72" x14ac:dyDescent="0.25">
      <c r="A31" s="10" t="s">
        <v>29</v>
      </c>
      <c r="B31" s="8" t="s">
        <v>148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  <c r="AL31" s="44">
        <v>0</v>
      </c>
      <c r="AM31" s="44">
        <v>0</v>
      </c>
      <c r="AN31" s="44">
        <v>0</v>
      </c>
      <c r="AO31" s="44">
        <v>0</v>
      </c>
      <c r="AP31" s="44">
        <v>0</v>
      </c>
      <c r="AQ31" s="44">
        <v>0</v>
      </c>
      <c r="AR31" s="44">
        <v>0</v>
      </c>
      <c r="AS31" s="44">
        <v>0</v>
      </c>
      <c r="AT31" s="44">
        <v>0</v>
      </c>
      <c r="AU31" s="44">
        <v>0</v>
      </c>
      <c r="AV31" s="44">
        <v>0</v>
      </c>
      <c r="AW31" s="44">
        <v>0</v>
      </c>
      <c r="AX31" s="44">
        <v>0</v>
      </c>
      <c r="AY31" s="44">
        <v>0</v>
      </c>
      <c r="AZ31" s="44">
        <v>0</v>
      </c>
      <c r="BA31" s="44">
        <v>0</v>
      </c>
      <c r="BB31" s="44">
        <v>0</v>
      </c>
      <c r="BC31" s="44">
        <v>0</v>
      </c>
      <c r="BD31" s="44">
        <v>0</v>
      </c>
      <c r="BE31" s="44"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0</v>
      </c>
      <c r="BR31" s="44">
        <v>0</v>
      </c>
      <c r="BS31" s="44">
        <v>0</v>
      </c>
      <c r="BT31" s="44">
        <f t="shared" si="0"/>
        <v>0</v>
      </c>
    </row>
    <row r="32" spans="1:72" x14ac:dyDescent="0.25">
      <c r="A32" s="10" t="s">
        <v>30</v>
      </c>
      <c r="B32" s="8" t="s">
        <v>149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0</v>
      </c>
      <c r="AG32" s="44">
        <v>0</v>
      </c>
      <c r="AH32" s="44">
        <v>0</v>
      </c>
      <c r="AI32" s="44">
        <v>0</v>
      </c>
      <c r="AJ32" s="44">
        <v>2495.2709897708314</v>
      </c>
      <c r="AK32" s="44">
        <v>0</v>
      </c>
      <c r="AL32" s="44">
        <v>0</v>
      </c>
      <c r="AM32" s="44">
        <v>0</v>
      </c>
      <c r="AN32" s="44">
        <v>0</v>
      </c>
      <c r="AO32" s="44">
        <v>0</v>
      </c>
      <c r="AP32" s="44">
        <v>0</v>
      </c>
      <c r="AQ32" s="44">
        <v>0</v>
      </c>
      <c r="AR32" s="44">
        <v>0</v>
      </c>
      <c r="AS32" s="44">
        <v>0</v>
      </c>
      <c r="AT32" s="44">
        <v>0</v>
      </c>
      <c r="AU32" s="44">
        <v>0</v>
      </c>
      <c r="AV32" s="44">
        <v>0</v>
      </c>
      <c r="AW32" s="44">
        <v>0</v>
      </c>
      <c r="AX32" s="44">
        <v>0</v>
      </c>
      <c r="AY32" s="44">
        <v>0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0</v>
      </c>
      <c r="BR32" s="44">
        <v>0</v>
      </c>
      <c r="BS32" s="44">
        <v>0</v>
      </c>
      <c r="BT32" s="44">
        <f t="shared" si="0"/>
        <v>2495.2709897708314</v>
      </c>
    </row>
    <row r="33" spans="1:72" x14ac:dyDescent="0.25">
      <c r="A33" s="10" t="s">
        <v>31</v>
      </c>
      <c r="B33" s="8" t="s">
        <v>150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0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  <c r="AL33" s="44">
        <v>0</v>
      </c>
      <c r="AM33" s="44">
        <v>0</v>
      </c>
      <c r="AN33" s="44">
        <v>0</v>
      </c>
      <c r="AO33" s="44">
        <v>0</v>
      </c>
      <c r="AP33" s="44">
        <v>0</v>
      </c>
      <c r="AQ33" s="44">
        <v>0</v>
      </c>
      <c r="AR33" s="44">
        <v>0</v>
      </c>
      <c r="AS33" s="44">
        <v>0</v>
      </c>
      <c r="AT33" s="44">
        <v>0</v>
      </c>
      <c r="AU33" s="44">
        <v>0</v>
      </c>
      <c r="AV33" s="44">
        <v>0</v>
      </c>
      <c r="AW33" s="44">
        <v>0</v>
      </c>
      <c r="AX33" s="44">
        <v>0</v>
      </c>
      <c r="AY33" s="44">
        <v>0</v>
      </c>
      <c r="AZ33" s="44">
        <v>0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0</v>
      </c>
      <c r="BR33" s="44">
        <v>0</v>
      </c>
      <c r="BS33" s="44">
        <v>0</v>
      </c>
      <c r="BT33" s="44">
        <f t="shared" si="0"/>
        <v>0</v>
      </c>
    </row>
    <row r="34" spans="1:72" x14ac:dyDescent="0.25">
      <c r="A34" s="10" t="s">
        <v>32</v>
      </c>
      <c r="B34" s="8" t="s">
        <v>151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  <c r="AL34" s="44">
        <v>0</v>
      </c>
      <c r="AM34" s="44">
        <v>0</v>
      </c>
      <c r="AN34" s="44">
        <v>0</v>
      </c>
      <c r="AO34" s="44">
        <v>0</v>
      </c>
      <c r="AP34" s="44">
        <v>0</v>
      </c>
      <c r="AQ34" s="44">
        <v>0</v>
      </c>
      <c r="AR34" s="44">
        <v>0</v>
      </c>
      <c r="AS34" s="44">
        <v>0</v>
      </c>
      <c r="AT34" s="44">
        <v>0</v>
      </c>
      <c r="AU34" s="44">
        <v>0</v>
      </c>
      <c r="AV34" s="44">
        <v>0</v>
      </c>
      <c r="AW34" s="44">
        <v>0</v>
      </c>
      <c r="AX34" s="44">
        <v>0</v>
      </c>
      <c r="AY34" s="44">
        <v>0</v>
      </c>
      <c r="AZ34" s="44">
        <v>0</v>
      </c>
      <c r="BA34" s="44">
        <v>0</v>
      </c>
      <c r="BB34" s="44">
        <v>0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0</v>
      </c>
      <c r="BO34" s="44">
        <v>0</v>
      </c>
      <c r="BP34" s="44">
        <v>0</v>
      </c>
      <c r="BQ34" s="44">
        <v>0</v>
      </c>
      <c r="BR34" s="44">
        <v>0</v>
      </c>
      <c r="BS34" s="44">
        <v>0</v>
      </c>
      <c r="BT34" s="44">
        <f t="shared" si="0"/>
        <v>0</v>
      </c>
    </row>
    <row r="35" spans="1:72" x14ac:dyDescent="0.25">
      <c r="A35" s="10" t="s">
        <v>33</v>
      </c>
      <c r="B35" s="8" t="s">
        <v>152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0</v>
      </c>
      <c r="BO35" s="44">
        <v>0</v>
      </c>
      <c r="BP35" s="44">
        <v>0</v>
      </c>
      <c r="BQ35" s="44">
        <v>0</v>
      </c>
      <c r="BR35" s="44">
        <v>0</v>
      </c>
      <c r="BS35" s="44">
        <v>0</v>
      </c>
      <c r="BT35" s="44">
        <f t="shared" si="0"/>
        <v>0</v>
      </c>
    </row>
    <row r="36" spans="1:72" x14ac:dyDescent="0.25">
      <c r="A36" s="10" t="s">
        <v>34</v>
      </c>
      <c r="B36" s="8" t="s">
        <v>153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>
        <v>0</v>
      </c>
      <c r="BE36" s="44"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0</v>
      </c>
      <c r="BO36" s="44">
        <v>0</v>
      </c>
      <c r="BP36" s="44">
        <v>0</v>
      </c>
      <c r="BQ36" s="44">
        <v>0</v>
      </c>
      <c r="BR36" s="44">
        <v>0</v>
      </c>
      <c r="BS36" s="44">
        <v>0</v>
      </c>
      <c r="BT36" s="44">
        <f t="shared" si="0"/>
        <v>0</v>
      </c>
    </row>
    <row r="37" spans="1:72" x14ac:dyDescent="0.25">
      <c r="A37" s="10" t="s">
        <v>35</v>
      </c>
      <c r="B37" s="8" t="s">
        <v>154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0</v>
      </c>
      <c r="AO37" s="44">
        <v>0</v>
      </c>
      <c r="AP37" s="44">
        <v>0</v>
      </c>
      <c r="AQ37" s="44">
        <v>0</v>
      </c>
      <c r="AR37" s="44">
        <v>0</v>
      </c>
      <c r="AS37" s="44">
        <v>0</v>
      </c>
      <c r="AT37" s="44">
        <v>0</v>
      </c>
      <c r="AU37" s="44">
        <v>0</v>
      </c>
      <c r="AV37" s="44">
        <v>0</v>
      </c>
      <c r="AW37" s="44">
        <v>0</v>
      </c>
      <c r="AX37" s="44">
        <v>0</v>
      </c>
      <c r="AY37" s="44">
        <v>0</v>
      </c>
      <c r="AZ37" s="44">
        <v>0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0</v>
      </c>
      <c r="BO37" s="44">
        <v>0</v>
      </c>
      <c r="BP37" s="44">
        <v>0</v>
      </c>
      <c r="BQ37" s="44">
        <v>0</v>
      </c>
      <c r="BR37" s="44">
        <v>0</v>
      </c>
      <c r="BS37" s="44">
        <v>0</v>
      </c>
      <c r="BT37" s="44">
        <f t="shared" si="0"/>
        <v>0</v>
      </c>
    </row>
    <row r="38" spans="1:72" x14ac:dyDescent="0.25">
      <c r="A38" s="10" t="s">
        <v>36</v>
      </c>
      <c r="B38" s="8" t="s">
        <v>155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0</v>
      </c>
      <c r="BR38" s="44">
        <v>0</v>
      </c>
      <c r="BS38" s="44">
        <v>0</v>
      </c>
      <c r="BT38" s="44">
        <f t="shared" si="0"/>
        <v>0</v>
      </c>
    </row>
    <row r="39" spans="1:72" x14ac:dyDescent="0.25">
      <c r="A39" s="10" t="s">
        <v>37</v>
      </c>
      <c r="B39" s="8" t="s">
        <v>156</v>
      </c>
      <c r="C39" s="44">
        <v>2247.2690042666518</v>
      </c>
      <c r="D39" s="44">
        <v>64.227236153663327</v>
      </c>
      <c r="E39" s="44">
        <v>-6.2205555596768356</v>
      </c>
      <c r="F39" s="44">
        <v>-6.2205555596768356</v>
      </c>
      <c r="G39" s="44">
        <v>12.752138897337513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-12.752138897337513</v>
      </c>
      <c r="Q39" s="44">
        <v>0</v>
      </c>
      <c r="R39" s="44">
        <v>0</v>
      </c>
      <c r="S39" s="44">
        <v>-12.752138897337513</v>
      </c>
      <c r="T39" s="44">
        <v>0</v>
      </c>
      <c r="U39" s="44">
        <v>6.2205555596768356</v>
      </c>
      <c r="V39" s="44">
        <v>0</v>
      </c>
      <c r="W39" s="44">
        <v>0</v>
      </c>
      <c r="X39" s="44">
        <v>-6.2205555596768356</v>
      </c>
      <c r="Y39" s="44">
        <v>-6.2205555596768356</v>
      </c>
      <c r="Z39" s="44">
        <v>-25.504277794675026</v>
      </c>
      <c r="AA39" s="44">
        <v>0</v>
      </c>
      <c r="AB39" s="44">
        <v>0</v>
      </c>
      <c r="AC39" s="44">
        <v>248.41788627569443</v>
      </c>
      <c r="AD39" s="44">
        <v>6.3760694486687566</v>
      </c>
      <c r="AE39" s="44">
        <v>12.752138897337513</v>
      </c>
      <c r="AF39" s="44">
        <v>6.3760694486687566</v>
      </c>
      <c r="AG39" s="44">
        <v>-38.069800025222229</v>
      </c>
      <c r="AH39" s="44">
        <v>-6.2205555596768356</v>
      </c>
      <c r="AI39" s="44">
        <v>12.752138897337513</v>
      </c>
      <c r="AJ39" s="44">
        <v>12.752138897337513</v>
      </c>
      <c r="AK39" s="44">
        <v>0</v>
      </c>
      <c r="AL39" s="44">
        <v>-6.3760694486687566</v>
      </c>
      <c r="AM39" s="44">
        <v>0</v>
      </c>
      <c r="AN39" s="44">
        <v>0</v>
      </c>
      <c r="AO39" s="44">
        <v>0</v>
      </c>
      <c r="AP39" s="44">
        <v>0</v>
      </c>
      <c r="AQ39" s="44">
        <v>0</v>
      </c>
      <c r="AR39" s="44">
        <v>0</v>
      </c>
      <c r="AS39" s="44">
        <v>18.972694457014349</v>
      </c>
      <c r="AT39" s="44">
        <v>51.008555589350053</v>
      </c>
      <c r="AU39" s="44">
        <v>-50.977452811551665</v>
      </c>
      <c r="AV39" s="44">
        <v>388.5981058130119</v>
      </c>
      <c r="AW39" s="44">
        <v>0</v>
      </c>
      <c r="AX39" s="44">
        <v>0</v>
      </c>
      <c r="AY39" s="44">
        <v>0</v>
      </c>
      <c r="AZ39" s="44">
        <v>-6.2205555596768356</v>
      </c>
      <c r="BA39" s="44">
        <v>-6.2205555596768356</v>
      </c>
      <c r="BB39" s="44">
        <v>0</v>
      </c>
      <c r="BC39" s="44">
        <v>0</v>
      </c>
      <c r="BD39" s="44">
        <v>12.752138897337513</v>
      </c>
      <c r="BE39" s="44">
        <v>0</v>
      </c>
      <c r="BF39" s="44">
        <v>0</v>
      </c>
      <c r="BG39" s="44">
        <v>299.3953390872461</v>
      </c>
      <c r="BH39" s="44">
        <v>-6.3760694486687566</v>
      </c>
      <c r="BI39" s="44">
        <v>-63.698488931090793</v>
      </c>
      <c r="BJ39" s="44">
        <v>0</v>
      </c>
      <c r="BK39" s="44">
        <v>44.601383362882906</v>
      </c>
      <c r="BL39" s="44">
        <v>0</v>
      </c>
      <c r="BM39" s="44">
        <v>12.752138897337513</v>
      </c>
      <c r="BN39" s="44">
        <v>-6.2205555596768356</v>
      </c>
      <c r="BO39" s="44">
        <v>-6.3760694486687566</v>
      </c>
      <c r="BP39" s="44">
        <v>25.473175016876642</v>
      </c>
      <c r="BQ39" s="44">
        <v>0</v>
      </c>
      <c r="BR39" s="44">
        <v>0</v>
      </c>
      <c r="BS39" s="44">
        <v>0</v>
      </c>
      <c r="BT39" s="44">
        <f t="shared" si="0"/>
        <v>3210.8019576827937</v>
      </c>
    </row>
    <row r="40" spans="1:72" x14ac:dyDescent="0.25">
      <c r="A40" s="10" t="s">
        <v>38</v>
      </c>
      <c r="B40" s="8" t="s">
        <v>157</v>
      </c>
      <c r="C40" s="44">
        <v>31968.463821789621</v>
      </c>
      <c r="D40" s="44">
        <v>1334.6683902460015</v>
      </c>
      <c r="E40" s="44">
        <v>29169.488395162905</v>
      </c>
      <c r="F40" s="44">
        <v>-18.596151966471282</v>
      </c>
      <c r="G40" s="44">
        <v>907.69610479671951</v>
      </c>
      <c r="H40" s="44">
        <v>0.58505551458199545</v>
      </c>
      <c r="I40" s="44">
        <v>31.748643546786493</v>
      </c>
      <c r="J40" s="44">
        <v>-0.29252775729099773</v>
      </c>
      <c r="K40" s="44">
        <v>-2.0616241942413174</v>
      </c>
      <c r="L40" s="44">
        <v>28.217415619488019</v>
      </c>
      <c r="M40" s="44">
        <v>-3.2387001700074749</v>
      </c>
      <c r="N40" s="44">
        <v>-0.29252775729099773</v>
      </c>
      <c r="O40" s="44">
        <v>5.5928521215397895</v>
      </c>
      <c r="P40" s="44">
        <v>373.86527422791119</v>
      </c>
      <c r="Q40" s="44">
        <v>0.59202046118416207</v>
      </c>
      <c r="R40" s="44">
        <v>12.781412469875153</v>
      </c>
      <c r="S40" s="44">
        <v>-178.29954369593756</v>
      </c>
      <c r="T40" s="44">
        <v>1.4765686796593218</v>
      </c>
      <c r="U40" s="44">
        <v>159.12995714862544</v>
      </c>
      <c r="V40" s="44">
        <v>137.83517581432531</v>
      </c>
      <c r="W40" s="44">
        <v>2.0616241942413174</v>
      </c>
      <c r="X40" s="44">
        <v>-62.128132184422952</v>
      </c>
      <c r="Y40" s="44">
        <v>15.919224639608757</v>
      </c>
      <c r="Z40" s="44">
        <v>-173.60973167569938</v>
      </c>
      <c r="AA40" s="44">
        <v>26.149190368693045</v>
      </c>
      <c r="AB40" s="44">
        <v>2562.7352570711009</v>
      </c>
      <c r="AC40" s="44">
        <v>6085.5390887962421</v>
      </c>
      <c r="AD40" s="44">
        <v>1642.1716723900272</v>
      </c>
      <c r="AE40" s="44">
        <v>3062.1329694538381</v>
      </c>
      <c r="AF40" s="44">
        <v>744.55756870917082</v>
      </c>
      <c r="AG40" s="44">
        <v>14778.764887727224</v>
      </c>
      <c r="AH40" s="44">
        <v>-83.569018650051362</v>
      </c>
      <c r="AI40" s="44">
        <v>372.71531984171116</v>
      </c>
      <c r="AJ40" s="44">
        <v>4646.4597426380969</v>
      </c>
      <c r="AK40" s="44">
        <v>120.76508078206717</v>
      </c>
      <c r="AL40" s="44">
        <v>-46.365170410049281</v>
      </c>
      <c r="AM40" s="44">
        <v>1.4696037330571552</v>
      </c>
      <c r="AN40" s="44">
        <v>25.484004162428217</v>
      </c>
      <c r="AO40" s="44">
        <v>2.0616241942413174</v>
      </c>
      <c r="AP40" s="44">
        <v>59.287670846902365</v>
      </c>
      <c r="AQ40" s="44">
        <v>2049.4108673171991</v>
      </c>
      <c r="AR40" s="44">
        <v>-0.29252775729099773</v>
      </c>
      <c r="AS40" s="44">
        <v>272.46224612788433</v>
      </c>
      <c r="AT40" s="44">
        <v>737.91677027483945</v>
      </c>
      <c r="AU40" s="44">
        <v>-519.58767298996997</v>
      </c>
      <c r="AV40" s="44">
        <v>5580.2698988713901</v>
      </c>
      <c r="AW40" s="44">
        <v>0</v>
      </c>
      <c r="AX40" s="44">
        <v>224.29545267887488</v>
      </c>
      <c r="AY40" s="44">
        <v>114.95701812822126</v>
      </c>
      <c r="AZ40" s="44">
        <v>-88.284287499718161</v>
      </c>
      <c r="BA40" s="44">
        <v>-87.984794795824996</v>
      </c>
      <c r="BB40" s="44">
        <v>23.502510659869735</v>
      </c>
      <c r="BC40" s="44">
        <v>36.749475207142119</v>
      </c>
      <c r="BD40" s="44">
        <v>4471.2177309472681</v>
      </c>
      <c r="BE40" s="44">
        <v>6.7699280973059475</v>
      </c>
      <c r="BF40" s="44">
        <v>1.4696037330571552</v>
      </c>
      <c r="BG40" s="44">
        <v>4563.6809756648008</v>
      </c>
      <c r="BH40" s="44">
        <v>-72.489815145509056</v>
      </c>
      <c r="BI40" s="44">
        <v>602.6396181431536</v>
      </c>
      <c r="BJ40" s="44">
        <v>1.4696037330571552</v>
      </c>
      <c r="BK40" s="44">
        <v>711.58978526143471</v>
      </c>
      <c r="BL40" s="44">
        <v>28.130683871251527</v>
      </c>
      <c r="BM40" s="44">
        <v>241.54367577772143</v>
      </c>
      <c r="BN40" s="44">
        <v>-40.043639488653355</v>
      </c>
      <c r="BO40" s="44">
        <v>-58.389085179499929</v>
      </c>
      <c r="BP40" s="44">
        <v>475.19360885697</v>
      </c>
      <c r="BQ40" s="44">
        <v>-19.591659336995264</v>
      </c>
      <c r="BR40" s="44">
        <v>237.28784891483369</v>
      </c>
      <c r="BS40" s="44">
        <v>0</v>
      </c>
      <c r="BT40" s="44">
        <f t="shared" si="0"/>
        <v>117205.85630875919</v>
      </c>
    </row>
    <row r="41" spans="1:72" x14ac:dyDescent="0.25">
      <c r="A41" s="10" t="s">
        <v>39</v>
      </c>
      <c r="B41" s="8" t="s">
        <v>158</v>
      </c>
      <c r="C41" s="44">
        <v>20572.955611032365</v>
      </c>
      <c r="D41" s="44">
        <v>9617.2982026315294</v>
      </c>
      <c r="E41" s="44">
        <v>137.06055672201779</v>
      </c>
      <c r="F41" s="44">
        <v>774.40668885276875</v>
      </c>
      <c r="G41" s="44">
        <v>8600.0481630927661</v>
      </c>
      <c r="H41" s="44">
        <v>20.218819750591642</v>
      </c>
      <c r="I41" s="44">
        <v>431.55387413814401</v>
      </c>
      <c r="J41" s="44">
        <v>-10.109409875295821</v>
      </c>
      <c r="K41" s="44">
        <v>-70.895866146859134</v>
      </c>
      <c r="L41" s="44">
        <v>309.51885492921588</v>
      </c>
      <c r="M41" s="44">
        <v>-111.92560933363231</v>
      </c>
      <c r="N41" s="44">
        <v>-10.109409875295821</v>
      </c>
      <c r="O41" s="44">
        <v>193.28228880625105</v>
      </c>
      <c r="P41" s="44">
        <v>13429.690952365429</v>
      </c>
      <c r="Q41" s="44">
        <v>20.459519985717733</v>
      </c>
      <c r="R41" s="44">
        <v>460.43955860908329</v>
      </c>
      <c r="S41" s="44">
        <v>-43.742510916716618</v>
      </c>
      <c r="T41" s="44">
        <v>51.116300709347236</v>
      </c>
      <c r="U41" s="44">
        <v>1398.9773256944541</v>
      </c>
      <c r="V41" s="44">
        <v>1865.9930900357808</v>
      </c>
      <c r="W41" s="44">
        <v>71.247269597322926</v>
      </c>
      <c r="X41" s="44">
        <v>387.10265573403075</v>
      </c>
      <c r="Y41" s="44">
        <v>2831.5212490861086</v>
      </c>
      <c r="Z41" s="44">
        <v>2613.2376404871789</v>
      </c>
      <c r="AA41" s="44">
        <v>453.43379769355988</v>
      </c>
      <c r="AB41" s="44">
        <v>29679.06584923335</v>
      </c>
      <c r="AC41" s="44">
        <v>54299.460847434777</v>
      </c>
      <c r="AD41" s="44">
        <v>24330.478564160487</v>
      </c>
      <c r="AE41" s="44">
        <v>37157.621915728421</v>
      </c>
      <c r="AF41" s="44">
        <v>7582.4453872558624</v>
      </c>
      <c r="AG41" s="44">
        <v>266828.91284029081</v>
      </c>
      <c r="AH41" s="44">
        <v>40230.912175127429</v>
      </c>
      <c r="AI41" s="44">
        <v>196.34645998665832</v>
      </c>
      <c r="AJ41" s="44">
        <v>91554.542567467608</v>
      </c>
      <c r="AK41" s="44">
        <v>1512.1485399976909</v>
      </c>
      <c r="AL41" s="44">
        <v>791.07214123707683</v>
      </c>
      <c r="AM41" s="44">
        <v>50.7877496116052</v>
      </c>
      <c r="AN41" s="44">
        <v>861.96753317366063</v>
      </c>
      <c r="AO41" s="44">
        <v>71.247269597322926</v>
      </c>
      <c r="AP41" s="44">
        <v>1579.9748147021025</v>
      </c>
      <c r="AQ41" s="44">
        <v>22959.385220545264</v>
      </c>
      <c r="AR41" s="44">
        <v>-9.8897827187559528</v>
      </c>
      <c r="AS41" s="44">
        <v>313.99245673348832</v>
      </c>
      <c r="AT41" s="44">
        <v>1029.2151781293635</v>
      </c>
      <c r="AU41" s="44">
        <v>3819.0638140848532</v>
      </c>
      <c r="AV41" s="44">
        <v>6410.2650162813225</v>
      </c>
      <c r="AW41" s="44">
        <v>0</v>
      </c>
      <c r="AX41" s="44">
        <v>4589.1435312575904</v>
      </c>
      <c r="AY41" s="44">
        <v>3466.3825397595351</v>
      </c>
      <c r="AZ41" s="44">
        <v>-66.527916763347235</v>
      </c>
      <c r="BA41" s="44">
        <v>-56.221732084233295</v>
      </c>
      <c r="BB41" s="44">
        <v>361.92378291433732</v>
      </c>
      <c r="BC41" s="44">
        <v>604.37664295867739</v>
      </c>
      <c r="BD41" s="44">
        <v>61209.14730426891</v>
      </c>
      <c r="BE41" s="44">
        <v>234.18025569910031</v>
      </c>
      <c r="BF41" s="44">
        <v>50.7877496116052</v>
      </c>
      <c r="BG41" s="44">
        <v>12955.572519426476</v>
      </c>
      <c r="BH41" s="44">
        <v>-2032.5769865867533</v>
      </c>
      <c r="BI41" s="44">
        <v>13792.148134964453</v>
      </c>
      <c r="BJ41" s="44">
        <v>197.05275350514356</v>
      </c>
      <c r="BK41" s="44">
        <v>1449.4470222852572</v>
      </c>
      <c r="BL41" s="44">
        <v>953.43362252157522</v>
      </c>
      <c r="BM41" s="44">
        <v>1566.3783741735224</v>
      </c>
      <c r="BN41" s="44">
        <v>1721.0730370522328</v>
      </c>
      <c r="BO41" s="44">
        <v>16361.118819102237</v>
      </c>
      <c r="BP41" s="44">
        <v>3731.9998172674073</v>
      </c>
      <c r="BQ41" s="44">
        <v>-658.24728339437172</v>
      </c>
      <c r="BR41" s="44">
        <v>1583.9514466033377</v>
      </c>
      <c r="BS41" s="44">
        <v>0</v>
      </c>
      <c r="BT41" s="44">
        <f t="shared" si="0"/>
        <v>777256.33960640873</v>
      </c>
    </row>
    <row r="42" spans="1:72" x14ac:dyDescent="0.25">
      <c r="A42" s="10" t="s">
        <v>40</v>
      </c>
      <c r="B42" s="8" t="s">
        <v>159</v>
      </c>
      <c r="C42" s="44">
        <v>0.51925028981189236</v>
      </c>
      <c r="D42" s="44">
        <v>2.9270510885190633</v>
      </c>
      <c r="E42" s="44">
        <v>155325.42741097164</v>
      </c>
      <c r="F42" s="44">
        <v>49930.156948261363</v>
      </c>
      <c r="G42" s="44">
        <v>1.281949703040264</v>
      </c>
      <c r="H42" s="44">
        <v>3.396964512788081E-2</v>
      </c>
      <c r="I42" s="44">
        <v>0.2050310723789949</v>
      </c>
      <c r="J42" s="44">
        <v>-1.6984822563940405E-2</v>
      </c>
      <c r="K42" s="44">
        <v>-0.11970255902205619</v>
      </c>
      <c r="L42" s="44">
        <v>0</v>
      </c>
      <c r="M42" s="44">
        <v>-0.18804624981505449</v>
      </c>
      <c r="N42" s="44">
        <v>-1.6984822563940405E-2</v>
      </c>
      <c r="O42" s="44">
        <v>0.3247336314010511</v>
      </c>
      <c r="P42" s="44">
        <v>1.0425445849961517</v>
      </c>
      <c r="Q42" s="44">
        <v>3.4374045665117488E-2</v>
      </c>
      <c r="R42" s="44">
        <v>2.1190588151201841</v>
      </c>
      <c r="S42" s="44">
        <v>8.5328513356938709E-2</v>
      </c>
      <c r="T42" s="44">
        <v>8.573291389417538E-2</v>
      </c>
      <c r="U42" s="44">
        <v>1.4931224710579936</v>
      </c>
      <c r="V42" s="44">
        <v>25.942003395779476</v>
      </c>
      <c r="W42" s="44">
        <v>0.21157716855496633</v>
      </c>
      <c r="X42" s="44">
        <v>0.37609249963010899</v>
      </c>
      <c r="Y42" s="44">
        <v>51.965913171286822</v>
      </c>
      <c r="Z42" s="44">
        <v>0.54674952634398644</v>
      </c>
      <c r="AA42" s="44">
        <v>0.4100621447579898</v>
      </c>
      <c r="AB42" s="44">
        <v>2.5291209598781736</v>
      </c>
      <c r="AC42" s="44">
        <v>70.724698856590351</v>
      </c>
      <c r="AD42" s="44">
        <v>386.93110893444276</v>
      </c>
      <c r="AE42" s="44">
        <v>8.0835623388239224</v>
      </c>
      <c r="AF42" s="44">
        <v>25.942003395779476</v>
      </c>
      <c r="AG42" s="44">
        <v>237.13966623451253</v>
      </c>
      <c r="AH42" s="44">
        <v>-25815.617191512458</v>
      </c>
      <c r="AI42" s="44">
        <v>0.17106142725111409</v>
      </c>
      <c r="AJ42" s="44">
        <v>123894.79282553199</v>
      </c>
      <c r="AK42" s="44">
        <v>0.46142101298704769</v>
      </c>
      <c r="AL42" s="44">
        <v>0.88846798030897789</v>
      </c>
      <c r="AM42" s="44">
        <v>8.5328513356938709E-2</v>
      </c>
      <c r="AN42" s="44">
        <v>0.10271773645811579</v>
      </c>
      <c r="AO42" s="44">
        <v>0.11970255902205619</v>
      </c>
      <c r="AP42" s="44">
        <v>51.299461085920782</v>
      </c>
      <c r="AQ42" s="44">
        <v>0.87085923012710853</v>
      </c>
      <c r="AR42" s="44">
        <v>-1.6984822563940405E-2</v>
      </c>
      <c r="AS42" s="44">
        <v>0.29035958573593362</v>
      </c>
      <c r="AT42" s="44">
        <v>26.16442369125965</v>
      </c>
      <c r="AU42" s="44">
        <v>54.614055285207932</v>
      </c>
      <c r="AV42" s="44">
        <v>5.930129478038622</v>
      </c>
      <c r="AW42" s="44">
        <v>0</v>
      </c>
      <c r="AX42" s="44">
        <v>1.4143400538770263</v>
      </c>
      <c r="AY42" s="44">
        <v>27.592669534559125</v>
      </c>
      <c r="AZ42" s="44">
        <v>-3.4374045665117488E-2</v>
      </c>
      <c r="BA42" s="44">
        <v>-1.6984822563940405E-2</v>
      </c>
      <c r="BB42" s="44">
        <v>0.34826455014096297</v>
      </c>
      <c r="BC42" s="44">
        <v>0.48953408008939586</v>
      </c>
      <c r="BD42" s="44">
        <v>27.660882476513066</v>
      </c>
      <c r="BE42" s="44">
        <v>0.39307732219404939</v>
      </c>
      <c r="BF42" s="44">
        <v>8.5328513356938709E-2</v>
      </c>
      <c r="BG42" s="44">
        <v>10.348334103806094</v>
      </c>
      <c r="BH42" s="44">
        <v>74.107885768391142</v>
      </c>
      <c r="BI42" s="44">
        <v>11.864795453221202</v>
      </c>
      <c r="BJ42" s="44">
        <v>5002.8265964108041</v>
      </c>
      <c r="BK42" s="44">
        <v>20.462155896269824</v>
      </c>
      <c r="BL42" s="44">
        <v>1235.3831383042079</v>
      </c>
      <c r="BM42" s="44">
        <v>1.9484017884063065</v>
      </c>
      <c r="BN42" s="44">
        <v>1.813827875850192</v>
      </c>
      <c r="BO42" s="44">
        <v>74710.418332238376</v>
      </c>
      <c r="BP42" s="44">
        <v>4.2555068533415454</v>
      </c>
      <c r="BQ42" s="44">
        <v>0.23940511804411238</v>
      </c>
      <c r="BR42" s="44">
        <v>0.15367220414993701</v>
      </c>
      <c r="BS42" s="44">
        <v>0</v>
      </c>
      <c r="BT42" s="44">
        <f t="shared" si="0"/>
        <v>385428.10877263977</v>
      </c>
    </row>
    <row r="43" spans="1:72" x14ac:dyDescent="0.25">
      <c r="A43" s="10" t="s">
        <v>41</v>
      </c>
      <c r="B43" s="8" t="s">
        <v>160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44">
        <v>0</v>
      </c>
      <c r="AP43" s="44">
        <v>0</v>
      </c>
      <c r="AQ43" s="44">
        <v>0</v>
      </c>
      <c r="AR43" s="44">
        <v>0</v>
      </c>
      <c r="AS43" s="44">
        <v>0</v>
      </c>
      <c r="AT43" s="44">
        <v>0</v>
      </c>
      <c r="AU43" s="44">
        <v>0</v>
      </c>
      <c r="AV43" s="44">
        <v>0</v>
      </c>
      <c r="AW43" s="44">
        <v>0</v>
      </c>
      <c r="AX43" s="44">
        <v>0</v>
      </c>
      <c r="AY43" s="44">
        <v>0</v>
      </c>
      <c r="AZ43" s="44">
        <v>0</v>
      </c>
      <c r="BA43" s="44">
        <v>0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0</v>
      </c>
      <c r="BR43" s="44">
        <v>0</v>
      </c>
      <c r="BS43" s="44">
        <v>0</v>
      </c>
      <c r="BT43" s="44">
        <f t="shared" si="0"/>
        <v>0</v>
      </c>
    </row>
    <row r="44" spans="1:72" x14ac:dyDescent="0.25">
      <c r="A44" s="10" t="s">
        <v>42</v>
      </c>
      <c r="B44" s="8" t="s">
        <v>161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  <c r="BA44" s="44">
        <v>0</v>
      </c>
      <c r="BB44" s="44">
        <v>0</v>
      </c>
      <c r="BC44" s="44">
        <v>0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0</v>
      </c>
      <c r="BR44" s="44">
        <v>0</v>
      </c>
      <c r="BS44" s="44">
        <v>0</v>
      </c>
      <c r="BT44" s="44">
        <f t="shared" si="0"/>
        <v>0</v>
      </c>
    </row>
    <row r="45" spans="1:72" x14ac:dyDescent="0.25">
      <c r="A45" s="10" t="s">
        <v>43</v>
      </c>
      <c r="B45" s="8" t="s">
        <v>162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44">
        <v>0</v>
      </c>
      <c r="AP45" s="44">
        <v>0</v>
      </c>
      <c r="AQ45" s="44">
        <v>0</v>
      </c>
      <c r="AR45" s="44">
        <v>0</v>
      </c>
      <c r="AS45" s="44">
        <v>0</v>
      </c>
      <c r="AT45" s="44">
        <v>0</v>
      </c>
      <c r="AU45" s="44">
        <v>0</v>
      </c>
      <c r="AV45" s="44">
        <v>0</v>
      </c>
      <c r="AW45" s="44">
        <v>0</v>
      </c>
      <c r="AX45" s="44">
        <v>0</v>
      </c>
      <c r="AY45" s="44">
        <v>0</v>
      </c>
      <c r="AZ45" s="44">
        <v>0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0</v>
      </c>
      <c r="BR45" s="44">
        <v>0</v>
      </c>
      <c r="BS45" s="44">
        <v>0</v>
      </c>
      <c r="BT45" s="44">
        <f t="shared" si="0"/>
        <v>0</v>
      </c>
    </row>
    <row r="46" spans="1:72" x14ac:dyDescent="0.25">
      <c r="A46" s="10" t="s">
        <v>44</v>
      </c>
      <c r="B46" s="8" t="s">
        <v>163</v>
      </c>
      <c r="C46" s="44">
        <v>1002.0848363197543</v>
      </c>
      <c r="D46" s="44">
        <v>927.27220729668954</v>
      </c>
      <c r="E46" s="44">
        <v>0</v>
      </c>
      <c r="F46" s="44">
        <v>27705.431438611522</v>
      </c>
      <c r="G46" s="44">
        <v>2766.6518997907988</v>
      </c>
      <c r="H46" s="44">
        <v>0</v>
      </c>
      <c r="I46" s="44">
        <v>110.60137317734173</v>
      </c>
      <c r="J46" s="44">
        <v>0</v>
      </c>
      <c r="K46" s="44">
        <v>0</v>
      </c>
      <c r="L46" s="44">
        <v>110.60137317734173</v>
      </c>
      <c r="M46" s="44">
        <v>0</v>
      </c>
      <c r="N46" s="44">
        <v>0</v>
      </c>
      <c r="O46" s="44">
        <v>0</v>
      </c>
      <c r="P46" s="44">
        <v>891.48346314241257</v>
      </c>
      <c r="Q46" s="44">
        <v>0</v>
      </c>
      <c r="R46" s="44">
        <v>0</v>
      </c>
      <c r="S46" s="44">
        <v>0</v>
      </c>
      <c r="T46" s="44">
        <v>0</v>
      </c>
      <c r="U46" s="44">
        <v>185.41400220040651</v>
      </c>
      <c r="V46" s="44">
        <v>481.4293775781548</v>
      </c>
      <c r="W46" s="44">
        <v>0</v>
      </c>
      <c r="X46" s="44">
        <v>74.812629023064787</v>
      </c>
      <c r="Y46" s="44">
        <v>110.60137317734173</v>
      </c>
      <c r="Z46" s="44">
        <v>598.90542477383224</v>
      </c>
      <c r="AA46" s="44">
        <v>74.812629023064787</v>
      </c>
      <c r="AB46" s="44">
        <v>9781.2457540290798</v>
      </c>
      <c r="AC46" s="44">
        <v>6090.9611802454156</v>
      </c>
      <c r="AD46" s="44">
        <v>4856.9571939541602</v>
      </c>
      <c r="AE46" s="44">
        <v>11536.124672165377</v>
      </c>
      <c r="AF46" s="44">
        <v>2507.234053745955</v>
      </c>
      <c r="AG46" s="44">
        <v>567214.4308713841</v>
      </c>
      <c r="AH46" s="44">
        <v>190657.13948736759</v>
      </c>
      <c r="AI46" s="44">
        <v>0</v>
      </c>
      <c r="AJ46" s="44">
        <v>-143712.39697184222</v>
      </c>
      <c r="AK46" s="44">
        <v>613.20182833551303</v>
      </c>
      <c r="AL46" s="44">
        <v>110.60137317734173</v>
      </c>
      <c r="AM46" s="44">
        <v>0</v>
      </c>
      <c r="AN46" s="44">
        <v>0</v>
      </c>
      <c r="AO46" s="44">
        <v>0</v>
      </c>
      <c r="AP46" s="44">
        <v>74.812629023064787</v>
      </c>
      <c r="AQ46" s="44">
        <v>8334.7786545510298</v>
      </c>
      <c r="AR46" s="44">
        <v>0</v>
      </c>
      <c r="AS46" s="44">
        <v>0</v>
      </c>
      <c r="AT46" s="44">
        <v>0</v>
      </c>
      <c r="AU46" s="44">
        <v>466.49815038614423</v>
      </c>
      <c r="AV46" s="44">
        <v>126.8004602626671</v>
      </c>
      <c r="AW46" s="44">
        <v>0</v>
      </c>
      <c r="AX46" s="44">
        <v>517.21812173243177</v>
      </c>
      <c r="AY46" s="44">
        <v>74.812629023064787</v>
      </c>
      <c r="AZ46" s="44">
        <v>0</v>
      </c>
      <c r="BA46" s="44">
        <v>0</v>
      </c>
      <c r="BB46" s="44">
        <v>74.812629023064787</v>
      </c>
      <c r="BC46" s="44">
        <v>110.60137317734173</v>
      </c>
      <c r="BD46" s="44">
        <v>14484.201139115647</v>
      </c>
      <c r="BE46" s="44">
        <v>0</v>
      </c>
      <c r="BF46" s="44">
        <v>0</v>
      </c>
      <c r="BG46" s="44">
        <v>221.20274635468346</v>
      </c>
      <c r="BH46" s="44">
        <v>442.20329641471</v>
      </c>
      <c r="BI46" s="44">
        <v>6482.1222848598636</v>
      </c>
      <c r="BJ46" s="44">
        <v>0</v>
      </c>
      <c r="BK46" s="44">
        <v>296.01537537774823</v>
      </c>
      <c r="BL46" s="44">
        <v>0</v>
      </c>
      <c r="BM46" s="44">
        <v>110.60137317734173</v>
      </c>
      <c r="BN46" s="44">
        <v>149.82745434078652</v>
      </c>
      <c r="BO46" s="44">
        <v>536.51724388055288</v>
      </c>
      <c r="BP46" s="44">
        <v>74.812629023064787</v>
      </c>
      <c r="BQ46" s="44">
        <v>0</v>
      </c>
      <c r="BR46" s="44">
        <v>1105.6093391841034</v>
      </c>
      <c r="BS46" s="44">
        <v>0</v>
      </c>
      <c r="BT46" s="44">
        <f t="shared" si="0"/>
        <v>718379.04899876157</v>
      </c>
    </row>
    <row r="47" spans="1:72" x14ac:dyDescent="0.25">
      <c r="A47" s="10" t="s">
        <v>45</v>
      </c>
      <c r="B47" s="8" t="s">
        <v>164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0</v>
      </c>
      <c r="AZ47" s="44">
        <v>0</v>
      </c>
      <c r="BA47" s="44">
        <v>0</v>
      </c>
      <c r="BB47" s="44">
        <v>0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0</v>
      </c>
      <c r="BR47" s="44">
        <v>0</v>
      </c>
      <c r="BS47" s="44">
        <v>0</v>
      </c>
      <c r="BT47" s="44">
        <f t="shared" si="0"/>
        <v>0</v>
      </c>
    </row>
    <row r="48" spans="1:72" x14ac:dyDescent="0.25">
      <c r="A48" s="10" t="s">
        <v>46</v>
      </c>
      <c r="B48" s="8" t="s">
        <v>165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44">
        <v>0</v>
      </c>
      <c r="AP48" s="44">
        <v>0</v>
      </c>
      <c r="AQ48" s="44">
        <v>0</v>
      </c>
      <c r="AR48" s="44">
        <v>0</v>
      </c>
      <c r="AS48" s="44">
        <v>0</v>
      </c>
      <c r="AT48" s="44">
        <v>0</v>
      </c>
      <c r="AU48" s="44">
        <v>0</v>
      </c>
      <c r="AV48" s="44">
        <v>0</v>
      </c>
      <c r="AW48" s="44">
        <v>0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44">
        <v>0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0</v>
      </c>
      <c r="BR48" s="44">
        <v>0</v>
      </c>
      <c r="BS48" s="44">
        <v>0</v>
      </c>
      <c r="BT48" s="44">
        <f t="shared" si="0"/>
        <v>0</v>
      </c>
    </row>
    <row r="49" spans="1:72" x14ac:dyDescent="0.25">
      <c r="A49" s="10" t="s">
        <v>47</v>
      </c>
      <c r="B49" s="8" t="s">
        <v>166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  <c r="AL49" s="44">
        <v>0</v>
      </c>
      <c r="AM49" s="44">
        <v>0</v>
      </c>
      <c r="AN49" s="44">
        <v>0</v>
      </c>
      <c r="AO49" s="44">
        <v>0</v>
      </c>
      <c r="AP49" s="44">
        <v>0</v>
      </c>
      <c r="AQ49" s="44">
        <v>0</v>
      </c>
      <c r="AR49" s="44">
        <v>0</v>
      </c>
      <c r="AS49" s="44">
        <v>0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0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0</v>
      </c>
      <c r="BR49" s="44">
        <v>0</v>
      </c>
      <c r="BS49" s="44">
        <v>0</v>
      </c>
      <c r="BT49" s="44">
        <f t="shared" si="0"/>
        <v>0</v>
      </c>
    </row>
    <row r="50" spans="1:72" x14ac:dyDescent="0.25">
      <c r="A50" s="10" t="s">
        <v>48</v>
      </c>
      <c r="B50" s="8" t="s">
        <v>167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4">
        <v>0</v>
      </c>
      <c r="AO50" s="44">
        <v>0</v>
      </c>
      <c r="AP50" s="44">
        <v>0</v>
      </c>
      <c r="AQ50" s="44">
        <v>0</v>
      </c>
      <c r="AR50" s="44">
        <v>0</v>
      </c>
      <c r="AS50" s="44">
        <v>0</v>
      </c>
      <c r="AT50" s="44">
        <v>0</v>
      </c>
      <c r="AU50" s="44">
        <v>0</v>
      </c>
      <c r="AV50" s="44">
        <v>0</v>
      </c>
      <c r="AW50" s="44">
        <v>0</v>
      </c>
      <c r="AX50" s="44">
        <v>0</v>
      </c>
      <c r="AY50" s="44">
        <v>0</v>
      </c>
      <c r="AZ50" s="44">
        <v>0</v>
      </c>
      <c r="BA50" s="44">
        <v>0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0</v>
      </c>
      <c r="BK50" s="44">
        <v>0</v>
      </c>
      <c r="BL50" s="44">
        <v>0</v>
      </c>
      <c r="BM50" s="44">
        <v>0</v>
      </c>
      <c r="BN50" s="44">
        <v>0</v>
      </c>
      <c r="BO50" s="44">
        <v>0</v>
      </c>
      <c r="BP50" s="44">
        <v>0</v>
      </c>
      <c r="BQ50" s="44">
        <v>0</v>
      </c>
      <c r="BR50" s="44">
        <v>0</v>
      </c>
      <c r="BS50" s="44">
        <v>0</v>
      </c>
      <c r="BT50" s="44">
        <f t="shared" si="0"/>
        <v>0</v>
      </c>
    </row>
    <row r="51" spans="1:72" x14ac:dyDescent="0.25">
      <c r="A51" s="10" t="s">
        <v>49</v>
      </c>
      <c r="B51" s="8" t="s">
        <v>168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  <c r="AL51" s="44">
        <v>0</v>
      </c>
      <c r="AM51" s="44">
        <v>0</v>
      </c>
      <c r="AN51" s="44">
        <v>0</v>
      </c>
      <c r="AO51" s="44">
        <v>0</v>
      </c>
      <c r="AP51" s="44">
        <v>0</v>
      </c>
      <c r="AQ51" s="44">
        <v>0</v>
      </c>
      <c r="AR51" s="44">
        <v>0</v>
      </c>
      <c r="AS51" s="44">
        <v>0</v>
      </c>
      <c r="AT51" s="44">
        <v>0</v>
      </c>
      <c r="AU51" s="44">
        <v>0</v>
      </c>
      <c r="AV51" s="44">
        <v>0</v>
      </c>
      <c r="AW51" s="44">
        <v>0</v>
      </c>
      <c r="AX51" s="44">
        <v>0</v>
      </c>
      <c r="AY51" s="44">
        <v>0</v>
      </c>
      <c r="AZ51" s="44">
        <v>0</v>
      </c>
      <c r="BA51" s="44">
        <v>0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0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0</v>
      </c>
      <c r="BR51" s="44">
        <v>0</v>
      </c>
      <c r="BS51" s="44">
        <v>0</v>
      </c>
      <c r="BT51" s="44">
        <f t="shared" si="0"/>
        <v>0</v>
      </c>
    </row>
    <row r="52" spans="1:72" x14ac:dyDescent="0.25">
      <c r="A52" s="10" t="s">
        <v>50</v>
      </c>
      <c r="B52" s="8" t="s">
        <v>169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0</v>
      </c>
      <c r="AG52" s="44">
        <v>0</v>
      </c>
      <c r="AH52" s="44">
        <v>0</v>
      </c>
      <c r="AI52" s="44">
        <v>0</v>
      </c>
      <c r="AJ52" s="44">
        <v>0</v>
      </c>
      <c r="AK52" s="44">
        <v>0</v>
      </c>
      <c r="AL52" s="44">
        <v>0</v>
      </c>
      <c r="AM52" s="44">
        <v>0</v>
      </c>
      <c r="AN52" s="44">
        <v>0</v>
      </c>
      <c r="AO52" s="44">
        <v>0</v>
      </c>
      <c r="AP52" s="44">
        <v>0</v>
      </c>
      <c r="AQ52" s="44">
        <v>0</v>
      </c>
      <c r="AR52" s="44">
        <v>0</v>
      </c>
      <c r="AS52" s="44">
        <v>0</v>
      </c>
      <c r="AT52" s="44">
        <v>0</v>
      </c>
      <c r="AU52" s="44">
        <v>0</v>
      </c>
      <c r="AV52" s="44">
        <v>0</v>
      </c>
      <c r="AW52" s="44">
        <v>0</v>
      </c>
      <c r="AX52" s="44">
        <v>0</v>
      </c>
      <c r="AY52" s="44">
        <v>0</v>
      </c>
      <c r="AZ52" s="44">
        <v>0</v>
      </c>
      <c r="BA52" s="44">
        <v>0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0</v>
      </c>
      <c r="BR52" s="44">
        <v>0</v>
      </c>
      <c r="BS52" s="44">
        <v>0</v>
      </c>
      <c r="BT52" s="44">
        <f t="shared" si="0"/>
        <v>0</v>
      </c>
    </row>
    <row r="53" spans="1:72" x14ac:dyDescent="0.25">
      <c r="A53" s="10" t="s">
        <v>51</v>
      </c>
      <c r="B53" s="8" t="s">
        <v>170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0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0</v>
      </c>
      <c r="BR53" s="44">
        <v>0</v>
      </c>
      <c r="BS53" s="44">
        <v>0</v>
      </c>
      <c r="BT53" s="44">
        <f t="shared" si="0"/>
        <v>0</v>
      </c>
    </row>
    <row r="54" spans="1:72" x14ac:dyDescent="0.25">
      <c r="A54" s="10" t="s">
        <v>52</v>
      </c>
      <c r="B54" s="8" t="s">
        <v>171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 s="44">
        <v>0</v>
      </c>
      <c r="AG54" s="44">
        <v>0</v>
      </c>
      <c r="AH54" s="44">
        <v>0</v>
      </c>
      <c r="AI54" s="44">
        <v>0</v>
      </c>
      <c r="AJ54" s="44">
        <v>0</v>
      </c>
      <c r="AK54" s="44">
        <v>0</v>
      </c>
      <c r="AL54" s="44">
        <v>0</v>
      </c>
      <c r="AM54" s="44">
        <v>0</v>
      </c>
      <c r="AN54" s="44">
        <v>0</v>
      </c>
      <c r="AO54" s="44">
        <v>0</v>
      </c>
      <c r="AP54" s="44">
        <v>0</v>
      </c>
      <c r="AQ54" s="44">
        <v>0</v>
      </c>
      <c r="AR54" s="44">
        <v>0</v>
      </c>
      <c r="AS54" s="44">
        <v>0</v>
      </c>
      <c r="AT54" s="44">
        <v>0</v>
      </c>
      <c r="AU54" s="44">
        <v>0</v>
      </c>
      <c r="AV54" s="44">
        <v>0</v>
      </c>
      <c r="AW54" s="44">
        <v>0</v>
      </c>
      <c r="AX54" s="44">
        <v>0</v>
      </c>
      <c r="AY54" s="44">
        <v>0</v>
      </c>
      <c r="AZ54" s="44">
        <v>0</v>
      </c>
      <c r="BA54" s="44">
        <v>0</v>
      </c>
      <c r="BB54" s="44">
        <v>0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0</v>
      </c>
      <c r="BR54" s="44">
        <v>0</v>
      </c>
      <c r="BS54" s="44">
        <v>0</v>
      </c>
      <c r="BT54" s="44">
        <f t="shared" si="0"/>
        <v>0</v>
      </c>
    </row>
    <row r="55" spans="1:72" x14ac:dyDescent="0.25">
      <c r="A55" s="10" t="s">
        <v>53</v>
      </c>
      <c r="B55" s="8" t="s">
        <v>172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0</v>
      </c>
      <c r="AJ55" s="44">
        <v>0</v>
      </c>
      <c r="AK55" s="44">
        <v>0</v>
      </c>
      <c r="AL55" s="44">
        <v>0</v>
      </c>
      <c r="AM55" s="44">
        <v>0</v>
      </c>
      <c r="AN55" s="44">
        <v>0</v>
      </c>
      <c r="AO55" s="44">
        <v>0</v>
      </c>
      <c r="AP55" s="44">
        <v>0</v>
      </c>
      <c r="AQ55" s="44">
        <v>0</v>
      </c>
      <c r="AR55" s="44">
        <v>0</v>
      </c>
      <c r="AS55" s="44">
        <v>0</v>
      </c>
      <c r="AT55" s="44">
        <v>0</v>
      </c>
      <c r="AU55" s="44">
        <v>0</v>
      </c>
      <c r="AV55" s="44">
        <v>0</v>
      </c>
      <c r="AW55" s="44">
        <v>0</v>
      </c>
      <c r="AX55" s="44">
        <v>0</v>
      </c>
      <c r="AY55" s="44">
        <v>0</v>
      </c>
      <c r="AZ55" s="44">
        <v>0</v>
      </c>
      <c r="BA55" s="44">
        <v>0</v>
      </c>
      <c r="BB55" s="44">
        <v>0</v>
      </c>
      <c r="BC55" s="44">
        <v>0</v>
      </c>
      <c r="BD55" s="44">
        <v>0</v>
      </c>
      <c r="BE55" s="44">
        <v>0</v>
      </c>
      <c r="BF55" s="44">
        <v>0</v>
      </c>
      <c r="BG55" s="44">
        <v>0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0</v>
      </c>
      <c r="BO55" s="44">
        <v>0</v>
      </c>
      <c r="BP55" s="44">
        <v>0</v>
      </c>
      <c r="BQ55" s="44">
        <v>0</v>
      </c>
      <c r="BR55" s="44">
        <v>0</v>
      </c>
      <c r="BS55" s="44">
        <v>0</v>
      </c>
      <c r="BT55" s="44">
        <f t="shared" si="0"/>
        <v>0</v>
      </c>
    </row>
    <row r="56" spans="1:72" x14ac:dyDescent="0.25">
      <c r="A56" s="10" t="s">
        <v>54</v>
      </c>
      <c r="B56" s="8" t="s">
        <v>173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0</v>
      </c>
      <c r="BQ56" s="44">
        <v>0</v>
      </c>
      <c r="BR56" s="44">
        <v>0</v>
      </c>
      <c r="BS56" s="44">
        <v>0</v>
      </c>
      <c r="BT56" s="44">
        <f t="shared" si="0"/>
        <v>0</v>
      </c>
    </row>
    <row r="57" spans="1:72" x14ac:dyDescent="0.25">
      <c r="A57" s="10" t="s">
        <v>55</v>
      </c>
      <c r="B57" s="8" t="s">
        <v>174</v>
      </c>
      <c r="C57" s="44">
        <v>95462.599818130358</v>
      </c>
      <c r="D57" s="44">
        <v>11034.737633850988</v>
      </c>
      <c r="E57" s="44">
        <v>4559.2785169711069</v>
      </c>
      <c r="F57" s="44">
        <v>3723.3964970311158</v>
      </c>
      <c r="G57" s="44">
        <v>25700.541682428804</v>
      </c>
      <c r="H57" s="44">
        <v>3008.921346626661</v>
      </c>
      <c r="I57" s="44">
        <v>8986.8461507547945</v>
      </c>
      <c r="J57" s="44">
        <v>986</v>
      </c>
      <c r="K57" s="44">
        <v>2242</v>
      </c>
      <c r="L57" s="44">
        <v>900</v>
      </c>
      <c r="M57" s="44">
        <v>20395</v>
      </c>
      <c r="N57" s="44">
        <v>937</v>
      </c>
      <c r="O57" s="44">
        <v>2961.7605823785079</v>
      </c>
      <c r="P57" s="44">
        <v>33413.727943357735</v>
      </c>
      <c r="Q57" s="44">
        <v>2205.4786079059281</v>
      </c>
      <c r="R57" s="44">
        <v>20953.934494621393</v>
      </c>
      <c r="S57" s="44">
        <v>3629.9282616296082</v>
      </c>
      <c r="T57" s="44">
        <v>2926.4392812192591</v>
      </c>
      <c r="U57" s="44">
        <v>12582.967133642167</v>
      </c>
      <c r="V57" s="44">
        <v>3310.3604005088646</v>
      </c>
      <c r="W57" s="44">
        <v>550.917889125187</v>
      </c>
      <c r="X57" s="44">
        <v>6322.7212556918385</v>
      </c>
      <c r="Y57" s="44">
        <v>24689.806369394013</v>
      </c>
      <c r="Z57" s="44">
        <v>16072.321073822195</v>
      </c>
      <c r="AA57" s="44">
        <v>8147.1998635977661</v>
      </c>
      <c r="AB57" s="44">
        <v>105412.13435821916</v>
      </c>
      <c r="AC57" s="44">
        <v>377776.9992297233</v>
      </c>
      <c r="AD57" s="44">
        <v>338747.68827929447</v>
      </c>
      <c r="AE57" s="44">
        <v>757178.52774238342</v>
      </c>
      <c r="AF57" s="44">
        <v>370596.36040050886</v>
      </c>
      <c r="AG57" s="44">
        <v>984914.34510978742</v>
      </c>
      <c r="AH57" s="44">
        <v>833.32130115924963</v>
      </c>
      <c r="AI57" s="44">
        <v>839.87856243851741</v>
      </c>
      <c r="AJ57" s="44">
        <v>81424.78957285067</v>
      </c>
      <c r="AK57" s="44">
        <v>12053.160536911097</v>
      </c>
      <c r="AL57" s="44">
        <v>27042.842465916263</v>
      </c>
      <c r="AM57" s="44">
        <v>7176.9282616296086</v>
      </c>
      <c r="AN57" s="44">
        <v>12530.917889125189</v>
      </c>
      <c r="AO57" s="44">
        <v>2327.9178891251868</v>
      </c>
      <c r="AP57" s="44">
        <v>23790.79968172812</v>
      </c>
      <c r="AQ57" s="44">
        <v>297566.92134662665</v>
      </c>
      <c r="AR57" s="44">
        <v>13134</v>
      </c>
      <c r="AS57" s="44">
        <v>3634.2819744725798</v>
      </c>
      <c r="AT57" s="44">
        <v>12604.688616671061</v>
      </c>
      <c r="AU57" s="44">
        <v>23470.343912310182</v>
      </c>
      <c r="AV57" s="44">
        <v>4168.1180973575292</v>
      </c>
      <c r="AW57" s="44">
        <v>0</v>
      </c>
      <c r="AX57" s="44">
        <v>42746.088571203654</v>
      </c>
      <c r="AY57" s="44">
        <v>35318.445741548101</v>
      </c>
      <c r="AZ57" s="44">
        <v>827</v>
      </c>
      <c r="BA57" s="44">
        <v>504</v>
      </c>
      <c r="BB57" s="44">
        <v>3766.8068240681255</v>
      </c>
      <c r="BC57" s="44">
        <v>9356.6391448170252</v>
      </c>
      <c r="BD57" s="44">
        <v>1109563.8882674477</v>
      </c>
      <c r="BE57" s="44">
        <v>13887.206778600714</v>
      </c>
      <c r="BF57" s="44">
        <v>7062.4392812192582</v>
      </c>
      <c r="BG57" s="44">
        <v>139198.78722300252</v>
      </c>
      <c r="BH57" s="44">
        <v>24483</v>
      </c>
      <c r="BI57" s="44">
        <v>322640.06205513515</v>
      </c>
      <c r="BJ57" s="44">
        <v>27077.439281219256</v>
      </c>
      <c r="BK57" s="44">
        <v>64532.147960888004</v>
      </c>
      <c r="BL57" s="44">
        <v>151296.79990906516</v>
      </c>
      <c r="BM57" s="44">
        <v>28264.566951772529</v>
      </c>
      <c r="BN57" s="44">
        <v>116101.09225604219</v>
      </c>
      <c r="BO57" s="44">
        <v>9868.6490626473369</v>
      </c>
      <c r="BP57" s="44">
        <v>18008.862074239834</v>
      </c>
      <c r="BQ57" s="44">
        <v>20397.321301159249</v>
      </c>
      <c r="BR57" s="44">
        <v>14728.882019939989</v>
      </c>
      <c r="BS57" s="44">
        <v>0</v>
      </c>
      <c r="BT57" s="44">
        <f t="shared" si="0"/>
        <v>5932558.9747349443</v>
      </c>
    </row>
    <row r="58" spans="1:72" x14ac:dyDescent="0.25">
      <c r="A58" s="10" t="s">
        <v>56</v>
      </c>
      <c r="B58" s="8" t="s">
        <v>175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0</v>
      </c>
      <c r="AE58" s="44">
        <v>0</v>
      </c>
      <c r="AF58" s="44">
        <v>0</v>
      </c>
      <c r="AG58" s="44">
        <v>0</v>
      </c>
      <c r="AH58" s="44">
        <v>0</v>
      </c>
      <c r="AI58" s="44">
        <v>0</v>
      </c>
      <c r="AJ58" s="44">
        <v>0</v>
      </c>
      <c r="AK58" s="44">
        <v>0</v>
      </c>
      <c r="AL58" s="44">
        <v>0</v>
      </c>
      <c r="AM58" s="44">
        <v>0</v>
      </c>
      <c r="AN58" s="44">
        <v>0</v>
      </c>
      <c r="AO58" s="44">
        <v>0</v>
      </c>
      <c r="AP58" s="44">
        <v>0</v>
      </c>
      <c r="AQ58" s="44">
        <v>0</v>
      </c>
      <c r="AR58" s="44">
        <v>0</v>
      </c>
      <c r="AS58" s="44">
        <v>0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0</v>
      </c>
      <c r="BA58" s="44">
        <v>0</v>
      </c>
      <c r="BB58" s="44">
        <v>0</v>
      </c>
      <c r="BC58" s="44">
        <v>0</v>
      </c>
      <c r="BD58" s="44">
        <v>0</v>
      </c>
      <c r="BE58" s="44">
        <v>0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0</v>
      </c>
      <c r="BL58" s="44">
        <v>0</v>
      </c>
      <c r="BM58" s="44">
        <v>0</v>
      </c>
      <c r="BN58" s="44">
        <v>0</v>
      </c>
      <c r="BO58" s="44">
        <v>0</v>
      </c>
      <c r="BP58" s="44">
        <v>0</v>
      </c>
      <c r="BQ58" s="44">
        <v>0</v>
      </c>
      <c r="BR58" s="44">
        <v>0</v>
      </c>
      <c r="BS58" s="44">
        <v>0</v>
      </c>
      <c r="BT58" s="44">
        <f t="shared" si="0"/>
        <v>0</v>
      </c>
    </row>
    <row r="59" spans="1:72" x14ac:dyDescent="0.25">
      <c r="A59" s="10" t="s">
        <v>57</v>
      </c>
      <c r="B59" s="8" t="s">
        <v>176</v>
      </c>
      <c r="C59" s="44">
        <v>15398.220391793011</v>
      </c>
      <c r="D59" s="44">
        <v>1487.2562332201583</v>
      </c>
      <c r="E59" s="44">
        <v>340.62121548615562</v>
      </c>
      <c r="F59" s="44">
        <v>280.55509794825252</v>
      </c>
      <c r="G59" s="44">
        <v>1072.0399598928748</v>
      </c>
      <c r="H59" s="44">
        <v>190.04407835860201</v>
      </c>
      <c r="I59" s="44">
        <v>506.08815671720401</v>
      </c>
      <c r="J59" s="44">
        <v>36</v>
      </c>
      <c r="K59" s="44">
        <v>142</v>
      </c>
      <c r="L59" s="44">
        <v>415</v>
      </c>
      <c r="M59" s="44">
        <v>103</v>
      </c>
      <c r="N59" s="44">
        <v>61</v>
      </c>
      <c r="O59" s="44">
        <v>208.13223507580611</v>
      </c>
      <c r="P59" s="44">
        <v>2450.9297639963697</v>
      </c>
      <c r="Q59" s="44">
        <v>663.51101958965046</v>
      </c>
      <c r="R59" s="44">
        <v>3844.3705475823904</v>
      </c>
      <c r="S59" s="44">
        <v>135.04407835860201</v>
      </c>
      <c r="T59" s="44">
        <v>779.53305876895149</v>
      </c>
      <c r="U59" s="44">
        <v>2661.5730186618266</v>
      </c>
      <c r="V59" s="44">
        <v>124.35262686881629</v>
      </c>
      <c r="W59" s="44">
        <v>453.04407835860206</v>
      </c>
      <c r="X59" s="44">
        <v>340.15427425510711</v>
      </c>
      <c r="Y59" s="44">
        <v>5195.6611753790303</v>
      </c>
      <c r="Z59" s="44">
        <v>1693.3746660481174</v>
      </c>
      <c r="AA59" s="44">
        <v>922.66529384475768</v>
      </c>
      <c r="AB59" s="44">
        <v>3835.0358414271477</v>
      </c>
      <c r="AC59" s="44">
        <v>88983.438556143505</v>
      </c>
      <c r="AD59" s="44">
        <v>13618.504229508864</v>
      </c>
      <c r="AE59" s="44">
        <v>12836.816896484803</v>
      </c>
      <c r="AF59" s="44">
        <v>3540.3526268688165</v>
      </c>
      <c r="AG59" s="44">
        <v>28203.791957024347</v>
      </c>
      <c r="AH59" s="44">
        <v>140.59917630685459</v>
      </c>
      <c r="AI59" s="44">
        <v>220.06611753790307</v>
      </c>
      <c r="AJ59" s="44">
        <v>4378.0021131094745</v>
      </c>
      <c r="AK59" s="44">
        <v>6842.6873330240587</v>
      </c>
      <c r="AL59" s="44">
        <v>1371.863646458467</v>
      </c>
      <c r="AM59" s="44">
        <v>109.04407835860204</v>
      </c>
      <c r="AN59" s="44">
        <v>129.04407835860201</v>
      </c>
      <c r="AO59" s="44">
        <v>1163.0440783586021</v>
      </c>
      <c r="AP59" s="44">
        <v>1299.8856856377677</v>
      </c>
      <c r="AQ59" s="44">
        <v>5269.0440783586018</v>
      </c>
      <c r="AR59" s="44">
        <v>18</v>
      </c>
      <c r="AS59" s="44">
        <v>57.621215486155599</v>
      </c>
      <c r="AT59" s="44">
        <v>403.95180317567088</v>
      </c>
      <c r="AU59" s="44">
        <v>1446.0276044956936</v>
      </c>
      <c r="AV59" s="44">
        <v>3586.9353293127624</v>
      </c>
      <c r="AW59" s="44">
        <v>0</v>
      </c>
      <c r="AX59" s="44">
        <v>1092.5069011239232</v>
      </c>
      <c r="AY59" s="44">
        <v>4575.0840382514771</v>
      </c>
      <c r="AZ59" s="44">
        <v>48</v>
      </c>
      <c r="BA59" s="44">
        <v>26</v>
      </c>
      <c r="BB59" s="44">
        <v>242.11019589650508</v>
      </c>
      <c r="BC59" s="44">
        <v>945.19835261370918</v>
      </c>
      <c r="BD59" s="44">
        <v>5649.9493536468781</v>
      </c>
      <c r="BE59" s="44">
        <v>457.66529384475763</v>
      </c>
      <c r="BF59" s="44">
        <v>108.53305876895153</v>
      </c>
      <c r="BG59" s="44">
        <v>25204.011130632782</v>
      </c>
      <c r="BH59" s="44">
        <v>56</v>
      </c>
      <c r="BI59" s="44">
        <v>2877.4078358602037</v>
      </c>
      <c r="BJ59" s="44">
        <v>195.53305876895155</v>
      </c>
      <c r="BK59" s="44">
        <v>4089.811331168411</v>
      </c>
      <c r="BL59" s="44">
        <v>275.1101958965051</v>
      </c>
      <c r="BM59" s="44">
        <v>4569.7934104548367</v>
      </c>
      <c r="BN59" s="44">
        <v>2161.731411382661</v>
      </c>
      <c r="BO59" s="44">
        <v>2617.7493320962349</v>
      </c>
      <c r="BP59" s="44">
        <v>688.74109516478052</v>
      </c>
      <c r="BQ59" s="44">
        <v>961.59917630685459</v>
      </c>
      <c r="BR59" s="44">
        <v>335.06611753790304</v>
      </c>
      <c r="BS59" s="44">
        <v>0</v>
      </c>
      <c r="BT59" s="44">
        <f t="shared" si="0"/>
        <v>274135.52870505734</v>
      </c>
    </row>
    <row r="60" spans="1:72" x14ac:dyDescent="0.25">
      <c r="A60" s="10" t="s">
        <v>58</v>
      </c>
      <c r="B60" s="8" t="s">
        <v>177</v>
      </c>
      <c r="C60" s="44">
        <v>0.17979007663383528</v>
      </c>
      <c r="D60" s="44">
        <v>1.0061329288547323</v>
      </c>
      <c r="E60" s="44">
        <v>0.10026754273810044</v>
      </c>
      <c r="F60" s="44">
        <v>4.8405020632186428E-2</v>
      </c>
      <c r="G60" s="44">
        <v>0.41835767832103976</v>
      </c>
      <c r="H60" s="44">
        <v>3.4575014737276019E-2</v>
      </c>
      <c r="I60" s="44">
        <v>6.5692528000824438E-2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0.10718254568555566</v>
      </c>
      <c r="P60" s="44">
        <v>0.34229264589903252</v>
      </c>
      <c r="Q60" s="44">
        <v>1.0372504421182805E-2</v>
      </c>
      <c r="R60" s="44">
        <v>0.69495779621924803</v>
      </c>
      <c r="S60" s="44">
        <v>2.7660011789820815E-2</v>
      </c>
      <c r="T60" s="44">
        <v>2.7660011789820815E-2</v>
      </c>
      <c r="U60" s="44">
        <v>0.45984769600577102</v>
      </c>
      <c r="V60" s="44">
        <v>0.28697262231939091</v>
      </c>
      <c r="W60" s="44">
        <v>3.803251621100362E-2</v>
      </c>
      <c r="X60" s="44">
        <v>0.12447005305419366</v>
      </c>
      <c r="Y60" s="44">
        <v>0.53245522695405056</v>
      </c>
      <c r="Z60" s="44">
        <v>0.30426012968802896</v>
      </c>
      <c r="AA60" s="44">
        <v>0.13484255747537646</v>
      </c>
      <c r="AB60" s="44">
        <v>0.82980035369462435</v>
      </c>
      <c r="AC60" s="44">
        <v>15.562214133247936</v>
      </c>
      <c r="AD60" s="44">
        <v>2.8074911966668128</v>
      </c>
      <c r="AE60" s="44">
        <v>2.6553611318227981</v>
      </c>
      <c r="AF60" s="44">
        <v>0.28697262231939091</v>
      </c>
      <c r="AG60" s="44">
        <v>77.862933188345579</v>
      </c>
      <c r="AH60" s="44">
        <v>7.952253389573484E-2</v>
      </c>
      <c r="AI60" s="44">
        <v>5.5320023579641629E-2</v>
      </c>
      <c r="AJ60" s="44">
        <v>21.20831403984511</v>
      </c>
      <c r="AK60" s="44">
        <v>0.15213006484401448</v>
      </c>
      <c r="AL60" s="44">
        <v>0.2938876252668462</v>
      </c>
      <c r="AM60" s="44">
        <v>2.7660011789820815E-2</v>
      </c>
      <c r="AN60" s="44">
        <v>3.803251621100362E-2</v>
      </c>
      <c r="AO60" s="44">
        <v>3.803251621100362E-2</v>
      </c>
      <c r="AP60" s="44">
        <v>0.31463263410921172</v>
      </c>
      <c r="AQ60" s="44">
        <v>3.4575014737276019E-2</v>
      </c>
      <c r="AR60" s="44">
        <v>0</v>
      </c>
      <c r="AS60" s="44">
        <v>9.6810041264372856E-2</v>
      </c>
      <c r="AT60" s="44">
        <v>0.35958015326767057</v>
      </c>
      <c r="AU60" s="44">
        <v>1.6284831941257005</v>
      </c>
      <c r="AV60" s="44">
        <v>1.9465733297086398</v>
      </c>
      <c r="AW60" s="44">
        <v>0</v>
      </c>
      <c r="AX60" s="44">
        <v>0.40452767242612936</v>
      </c>
      <c r="AY60" s="44">
        <v>0.47022020042695384</v>
      </c>
      <c r="AZ60" s="44">
        <v>0</v>
      </c>
      <c r="BA60" s="44">
        <v>0</v>
      </c>
      <c r="BB60" s="44">
        <v>8.298003536946244E-2</v>
      </c>
      <c r="BC60" s="44">
        <v>0.16250256926519727</v>
      </c>
      <c r="BD60" s="44">
        <v>9.1623789053781461</v>
      </c>
      <c r="BE60" s="44">
        <v>0.12792755452792126</v>
      </c>
      <c r="BF60" s="44">
        <v>2.7660011789820815E-2</v>
      </c>
      <c r="BG60" s="44">
        <v>3.2016463646717592</v>
      </c>
      <c r="BH60" s="44">
        <v>0</v>
      </c>
      <c r="BI60" s="44">
        <v>3.530109004675881</v>
      </c>
      <c r="BJ60" s="44">
        <v>2.7660011789820815E-2</v>
      </c>
      <c r="BK60" s="44">
        <v>1.0407079435920081</v>
      </c>
      <c r="BL60" s="44">
        <v>8.9895038316917641E-2</v>
      </c>
      <c r="BM60" s="44">
        <v>0.63963777263960631</v>
      </c>
      <c r="BN60" s="44">
        <v>0.1763325751601077</v>
      </c>
      <c r="BO60" s="44">
        <v>0.60160525642860274</v>
      </c>
      <c r="BP60" s="44">
        <v>1.3968305953859512</v>
      </c>
      <c r="BQ60" s="44">
        <v>7.952253389573484E-2</v>
      </c>
      <c r="BR60" s="44">
        <v>5.1862522105914022E-2</v>
      </c>
      <c r="BS60" s="44">
        <v>0</v>
      </c>
      <c r="BT60" s="44">
        <f t="shared" si="0"/>
        <v>152.49656000022961</v>
      </c>
    </row>
    <row r="61" spans="1:72" x14ac:dyDescent="0.25">
      <c r="A61" s="10" t="s">
        <v>59</v>
      </c>
      <c r="B61" s="8" t="s">
        <v>178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0</v>
      </c>
      <c r="AM61" s="44">
        <v>0</v>
      </c>
      <c r="AN61" s="44">
        <v>0</v>
      </c>
      <c r="AO61" s="44">
        <v>0</v>
      </c>
      <c r="AP61" s="44">
        <v>0</v>
      </c>
      <c r="AQ61" s="44">
        <v>0</v>
      </c>
      <c r="AR61" s="44">
        <v>0</v>
      </c>
      <c r="AS61" s="44">
        <v>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0</v>
      </c>
      <c r="BO61" s="44">
        <v>0</v>
      </c>
      <c r="BP61" s="44">
        <v>0</v>
      </c>
      <c r="BQ61" s="44">
        <v>0</v>
      </c>
      <c r="BR61" s="44">
        <v>0</v>
      </c>
      <c r="BS61" s="44">
        <v>0</v>
      </c>
      <c r="BT61" s="44">
        <f t="shared" si="0"/>
        <v>0</v>
      </c>
    </row>
    <row r="62" spans="1:72" x14ac:dyDescent="0.25">
      <c r="A62" s="10" t="s">
        <v>60</v>
      </c>
      <c r="B62" s="8" t="s">
        <v>179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0</v>
      </c>
      <c r="AN62" s="44">
        <v>0</v>
      </c>
      <c r="AO62" s="44">
        <v>0</v>
      </c>
      <c r="AP62" s="44">
        <v>0</v>
      </c>
      <c r="AQ62" s="44">
        <v>0</v>
      </c>
      <c r="AR62" s="44">
        <v>0</v>
      </c>
      <c r="AS62" s="44">
        <v>0</v>
      </c>
      <c r="AT62" s="44">
        <v>0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0</v>
      </c>
      <c r="BR62" s="44">
        <v>0</v>
      </c>
      <c r="BS62" s="44">
        <v>0</v>
      </c>
      <c r="BT62" s="44">
        <f t="shared" si="0"/>
        <v>0</v>
      </c>
    </row>
    <row r="63" spans="1:72" x14ac:dyDescent="0.25">
      <c r="A63" s="10" t="s">
        <v>61</v>
      </c>
      <c r="B63" s="8" t="s">
        <v>180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0</v>
      </c>
      <c r="BR63" s="44">
        <v>0</v>
      </c>
      <c r="BS63" s="44">
        <v>0</v>
      </c>
      <c r="BT63" s="44">
        <f t="shared" si="0"/>
        <v>0</v>
      </c>
    </row>
    <row r="64" spans="1:72" x14ac:dyDescent="0.25">
      <c r="A64" s="10" t="s">
        <v>62</v>
      </c>
      <c r="B64" s="8" t="s">
        <v>181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  <c r="AH64" s="44">
        <v>0</v>
      </c>
      <c r="AI64" s="44">
        <v>0</v>
      </c>
      <c r="AJ64" s="44">
        <v>0</v>
      </c>
      <c r="AK64" s="44">
        <v>0</v>
      </c>
      <c r="AL64" s="44">
        <v>0</v>
      </c>
      <c r="AM64" s="44">
        <v>0</v>
      </c>
      <c r="AN64" s="44">
        <v>0</v>
      </c>
      <c r="AO64" s="44">
        <v>0</v>
      </c>
      <c r="AP64" s="44">
        <v>0</v>
      </c>
      <c r="AQ64" s="44">
        <v>0</v>
      </c>
      <c r="AR64" s="44">
        <v>0</v>
      </c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0</v>
      </c>
      <c r="BR64" s="44">
        <v>0</v>
      </c>
      <c r="BS64" s="44">
        <v>0</v>
      </c>
      <c r="BT64" s="44">
        <f t="shared" si="0"/>
        <v>0</v>
      </c>
    </row>
    <row r="65" spans="1:72" x14ac:dyDescent="0.25">
      <c r="A65" s="10" t="s">
        <v>63</v>
      </c>
      <c r="B65" s="8" t="s">
        <v>182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0</v>
      </c>
      <c r="BO65" s="44">
        <v>0</v>
      </c>
      <c r="BP65" s="44">
        <v>0</v>
      </c>
      <c r="BQ65" s="44">
        <v>0</v>
      </c>
      <c r="BR65" s="44">
        <v>0</v>
      </c>
      <c r="BS65" s="44">
        <v>0</v>
      </c>
      <c r="BT65" s="44">
        <f t="shared" si="0"/>
        <v>0</v>
      </c>
    </row>
    <row r="66" spans="1:72" x14ac:dyDescent="0.25">
      <c r="A66" s="10" t="s">
        <v>64</v>
      </c>
      <c r="B66" s="8" t="s">
        <v>183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0</v>
      </c>
      <c r="BR66" s="44">
        <v>0</v>
      </c>
      <c r="BS66" s="44">
        <v>0</v>
      </c>
      <c r="BT66" s="44">
        <f t="shared" si="0"/>
        <v>0</v>
      </c>
    </row>
    <row r="67" spans="1:72" x14ac:dyDescent="0.25">
      <c r="A67" s="10" t="s">
        <v>65</v>
      </c>
      <c r="B67" s="8" t="s">
        <v>184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44">
        <v>0</v>
      </c>
      <c r="AJ67" s="44">
        <v>0</v>
      </c>
      <c r="AK67" s="44">
        <v>0</v>
      </c>
      <c r="AL67" s="44">
        <v>0</v>
      </c>
      <c r="AM67" s="44">
        <v>0</v>
      </c>
      <c r="AN67" s="44">
        <v>0</v>
      </c>
      <c r="AO67" s="44">
        <v>0</v>
      </c>
      <c r="AP67" s="44">
        <v>0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0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0</v>
      </c>
      <c r="BR67" s="44">
        <v>0</v>
      </c>
      <c r="BS67" s="44">
        <v>0</v>
      </c>
      <c r="BT67" s="44">
        <f t="shared" si="0"/>
        <v>0</v>
      </c>
    </row>
    <row r="68" spans="1:72" x14ac:dyDescent="0.25">
      <c r="A68" s="10" t="s">
        <v>66</v>
      </c>
      <c r="B68" s="8" t="s">
        <v>185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0</v>
      </c>
      <c r="BR68" s="44">
        <v>0</v>
      </c>
      <c r="BS68" s="44">
        <v>0</v>
      </c>
      <c r="BT68" s="44">
        <f t="shared" si="0"/>
        <v>0</v>
      </c>
    </row>
    <row r="69" spans="1:72" x14ac:dyDescent="0.25">
      <c r="A69" s="10" t="s">
        <v>67</v>
      </c>
      <c r="B69" s="8" t="s">
        <v>186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  <c r="BA69" s="44">
        <v>0</v>
      </c>
      <c r="BB69" s="44">
        <v>0</v>
      </c>
      <c r="BC69" s="44">
        <v>0</v>
      </c>
      <c r="BD69" s="44">
        <v>0</v>
      </c>
      <c r="BE69" s="44">
        <v>0</v>
      </c>
      <c r="BF69" s="44">
        <v>0</v>
      </c>
      <c r="BG69" s="44">
        <v>0</v>
      </c>
      <c r="BH69" s="44">
        <v>0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0</v>
      </c>
      <c r="BO69" s="44">
        <v>0</v>
      </c>
      <c r="BP69" s="44">
        <v>0</v>
      </c>
      <c r="BQ69" s="44">
        <v>0</v>
      </c>
      <c r="BR69" s="44">
        <v>0</v>
      </c>
      <c r="BS69" s="44">
        <v>0</v>
      </c>
      <c r="BT69" s="44">
        <f t="shared" si="0"/>
        <v>0</v>
      </c>
    </row>
    <row r="70" spans="1:72" x14ac:dyDescent="0.25">
      <c r="A70" s="10" t="s">
        <v>68</v>
      </c>
      <c r="B70" s="8" t="s">
        <v>187</v>
      </c>
      <c r="C70" s="44">
        <v>0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>
        <v>0</v>
      </c>
      <c r="AH70" s="44">
        <v>0</v>
      </c>
      <c r="AI70" s="44">
        <v>0</v>
      </c>
      <c r="AJ70" s="44">
        <v>0</v>
      </c>
      <c r="AK70" s="44">
        <v>0</v>
      </c>
      <c r="AL70" s="44">
        <v>0</v>
      </c>
      <c r="AM70" s="44">
        <v>0</v>
      </c>
      <c r="AN70" s="44">
        <v>0</v>
      </c>
      <c r="AO70" s="44">
        <v>0</v>
      </c>
      <c r="AP70" s="44">
        <v>0</v>
      </c>
      <c r="AQ70" s="44">
        <v>0</v>
      </c>
      <c r="AR70" s="44">
        <v>0</v>
      </c>
      <c r="AS70" s="44">
        <v>0</v>
      </c>
      <c r="AT70" s="44">
        <v>0</v>
      </c>
      <c r="AU70" s="44">
        <v>0</v>
      </c>
      <c r="AV70" s="44">
        <v>0</v>
      </c>
      <c r="AW70" s="44">
        <v>0</v>
      </c>
      <c r="AX70" s="44">
        <v>0</v>
      </c>
      <c r="AY70" s="44">
        <v>0</v>
      </c>
      <c r="AZ70" s="44">
        <v>0</v>
      </c>
      <c r="BA70" s="44">
        <v>0</v>
      </c>
      <c r="BB70" s="44">
        <v>0</v>
      </c>
      <c r="BC70" s="44">
        <v>0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0</v>
      </c>
      <c r="BR70" s="44">
        <v>0</v>
      </c>
      <c r="BS70" s="44">
        <v>0</v>
      </c>
      <c r="BT70" s="44">
        <f t="shared" si="0"/>
        <v>0</v>
      </c>
    </row>
    <row r="71" spans="1:72" x14ac:dyDescent="0.25">
      <c r="A71" s="10" t="s">
        <v>69</v>
      </c>
      <c r="B71" s="8" t="s">
        <v>188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0</v>
      </c>
      <c r="AG71" s="44">
        <v>0</v>
      </c>
      <c r="AH71" s="44">
        <v>0</v>
      </c>
      <c r="AI71" s="44">
        <v>0</v>
      </c>
      <c r="AJ71" s="44">
        <v>0</v>
      </c>
      <c r="AK71" s="44">
        <v>0</v>
      </c>
      <c r="AL71" s="44">
        <v>0</v>
      </c>
      <c r="AM71" s="44">
        <v>0</v>
      </c>
      <c r="AN71" s="44">
        <v>0</v>
      </c>
      <c r="AO71" s="44">
        <v>0</v>
      </c>
      <c r="AP71" s="44">
        <v>0</v>
      </c>
      <c r="AQ71" s="44">
        <v>0</v>
      </c>
      <c r="AR71" s="44">
        <v>0</v>
      </c>
      <c r="AS71" s="44">
        <v>0</v>
      </c>
      <c r="AT71" s="44">
        <v>0</v>
      </c>
      <c r="AU71" s="44">
        <v>0</v>
      </c>
      <c r="AV71" s="44">
        <v>0</v>
      </c>
      <c r="AW71" s="44">
        <v>0</v>
      </c>
      <c r="AX71" s="44">
        <v>0</v>
      </c>
      <c r="AY71" s="44">
        <v>0</v>
      </c>
      <c r="AZ71" s="44">
        <v>0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0</v>
      </c>
      <c r="BR71" s="44">
        <v>0</v>
      </c>
      <c r="BS71" s="44">
        <v>0</v>
      </c>
      <c r="BT71" s="44">
        <f t="shared" ref="BT71:BT134" si="1">SUM(C71:BS71)</f>
        <v>0</v>
      </c>
    </row>
    <row r="72" spans="1:72" x14ac:dyDescent="0.25">
      <c r="A72" s="10" t="s">
        <v>70</v>
      </c>
      <c r="B72" s="8" t="s">
        <v>189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  <c r="AH72" s="44">
        <v>0</v>
      </c>
      <c r="AI72" s="44">
        <v>0</v>
      </c>
      <c r="AJ72" s="44">
        <v>0</v>
      </c>
      <c r="AK72" s="44">
        <v>0</v>
      </c>
      <c r="AL72" s="44">
        <v>0</v>
      </c>
      <c r="AM72" s="44">
        <v>0</v>
      </c>
      <c r="AN72" s="44">
        <v>0</v>
      </c>
      <c r="AO72" s="44">
        <v>0</v>
      </c>
      <c r="AP72" s="44">
        <v>0</v>
      </c>
      <c r="AQ72" s="44">
        <v>0</v>
      </c>
      <c r="AR72" s="44">
        <v>0</v>
      </c>
      <c r="AS72" s="44">
        <v>0</v>
      </c>
      <c r="AT72" s="44">
        <v>0</v>
      </c>
      <c r="AU72" s="44">
        <v>0</v>
      </c>
      <c r="AV72" s="44">
        <v>0</v>
      </c>
      <c r="AW72" s="44">
        <v>0</v>
      </c>
      <c r="AX72" s="44">
        <v>0</v>
      </c>
      <c r="AY72" s="44">
        <v>0</v>
      </c>
      <c r="AZ72" s="44">
        <v>0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0</v>
      </c>
      <c r="BR72" s="44">
        <v>0</v>
      </c>
      <c r="BS72" s="44">
        <v>0</v>
      </c>
      <c r="BT72" s="44">
        <f t="shared" si="1"/>
        <v>0</v>
      </c>
    </row>
    <row r="73" spans="1:72" x14ac:dyDescent="0.25">
      <c r="A73" s="10" t="s">
        <v>71</v>
      </c>
      <c r="B73" s="8" t="s">
        <v>190</v>
      </c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  <c r="BA73" s="44">
        <v>0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0</v>
      </c>
      <c r="BO73" s="44">
        <v>0</v>
      </c>
      <c r="BP73" s="44">
        <v>0</v>
      </c>
      <c r="BQ73" s="44">
        <v>0</v>
      </c>
      <c r="BR73" s="44">
        <v>0</v>
      </c>
      <c r="BS73" s="44">
        <v>0</v>
      </c>
      <c r="BT73" s="44">
        <f t="shared" si="1"/>
        <v>0</v>
      </c>
    </row>
    <row r="74" spans="1:72" x14ac:dyDescent="0.25">
      <c r="A74" s="10" t="s">
        <v>72</v>
      </c>
      <c r="B74" s="8" t="s">
        <v>191</v>
      </c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0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  <c r="BA74" s="44">
        <v>0</v>
      </c>
      <c r="BB74" s="44">
        <v>0</v>
      </c>
      <c r="BC74" s="44">
        <v>0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0</v>
      </c>
      <c r="BO74" s="44">
        <v>0</v>
      </c>
      <c r="BP74" s="44">
        <v>0</v>
      </c>
      <c r="BQ74" s="44">
        <v>0</v>
      </c>
      <c r="BR74" s="44">
        <v>0</v>
      </c>
      <c r="BS74" s="44">
        <v>0</v>
      </c>
      <c r="BT74" s="44">
        <f t="shared" si="1"/>
        <v>0</v>
      </c>
    </row>
    <row r="75" spans="1:72" x14ac:dyDescent="0.25">
      <c r="A75" s="10" t="s">
        <v>73</v>
      </c>
      <c r="B75" s="8" t="s">
        <v>192</v>
      </c>
      <c r="C75" s="44">
        <v>0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0</v>
      </c>
      <c r="AD75" s="44">
        <v>0</v>
      </c>
      <c r="AE75" s="44">
        <v>0</v>
      </c>
      <c r="AF75" s="44">
        <v>0</v>
      </c>
      <c r="AG75" s="44">
        <v>0</v>
      </c>
      <c r="AH75" s="44">
        <v>0</v>
      </c>
      <c r="AI75" s="44">
        <v>0</v>
      </c>
      <c r="AJ75" s="44">
        <v>0</v>
      </c>
      <c r="AK75" s="44">
        <v>0</v>
      </c>
      <c r="AL75" s="44">
        <v>0</v>
      </c>
      <c r="AM75" s="44">
        <v>0</v>
      </c>
      <c r="AN75" s="44">
        <v>0</v>
      </c>
      <c r="AO75" s="44">
        <v>0</v>
      </c>
      <c r="AP75" s="44">
        <v>0</v>
      </c>
      <c r="AQ75" s="44">
        <v>0</v>
      </c>
      <c r="AR75" s="44">
        <v>0</v>
      </c>
      <c r="AS75" s="44">
        <v>0</v>
      </c>
      <c r="AT75" s="44">
        <v>0</v>
      </c>
      <c r="AU75" s="44">
        <v>0</v>
      </c>
      <c r="AV75" s="44">
        <v>0</v>
      </c>
      <c r="AW75" s="44">
        <v>0</v>
      </c>
      <c r="AX75" s="44">
        <v>0</v>
      </c>
      <c r="AY75" s="44">
        <v>0</v>
      </c>
      <c r="AZ75" s="44">
        <v>0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0</v>
      </c>
      <c r="BR75" s="44">
        <v>0</v>
      </c>
      <c r="BS75" s="44">
        <v>0</v>
      </c>
      <c r="BT75" s="44">
        <f t="shared" si="1"/>
        <v>0</v>
      </c>
    </row>
    <row r="76" spans="1:72" x14ac:dyDescent="0.25">
      <c r="A76" s="10" t="s">
        <v>74</v>
      </c>
      <c r="B76" s="8" t="s">
        <v>193</v>
      </c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C76" s="44">
        <v>0</v>
      </c>
      <c r="AD76" s="44">
        <v>0</v>
      </c>
      <c r="AE76" s="44">
        <v>0</v>
      </c>
      <c r="AF76" s="44">
        <v>0</v>
      </c>
      <c r="AG76" s="44">
        <v>0</v>
      </c>
      <c r="AH76" s="44">
        <v>0</v>
      </c>
      <c r="AI76" s="44">
        <v>0</v>
      </c>
      <c r="AJ76" s="44">
        <v>0</v>
      </c>
      <c r="AK76" s="44">
        <v>0</v>
      </c>
      <c r="AL76" s="44">
        <v>0</v>
      </c>
      <c r="AM76" s="44">
        <v>0</v>
      </c>
      <c r="AN76" s="44">
        <v>0</v>
      </c>
      <c r="AO76" s="44">
        <v>0</v>
      </c>
      <c r="AP76" s="44">
        <v>0</v>
      </c>
      <c r="AQ76" s="44">
        <v>0</v>
      </c>
      <c r="AR76" s="44">
        <v>0</v>
      </c>
      <c r="AS76" s="44">
        <v>0</v>
      </c>
      <c r="AT76" s="44">
        <v>0</v>
      </c>
      <c r="AU76" s="44">
        <v>0</v>
      </c>
      <c r="AV76" s="44">
        <v>0</v>
      </c>
      <c r="AW76" s="44">
        <v>0</v>
      </c>
      <c r="AX76" s="44">
        <v>0</v>
      </c>
      <c r="AY76" s="44">
        <v>0</v>
      </c>
      <c r="AZ76" s="44">
        <v>0</v>
      </c>
      <c r="BA76" s="44">
        <v>0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0</v>
      </c>
      <c r="BI76" s="44">
        <v>0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0</v>
      </c>
      <c r="BR76" s="44">
        <v>0</v>
      </c>
      <c r="BS76" s="44">
        <v>0</v>
      </c>
      <c r="BT76" s="44">
        <f t="shared" si="1"/>
        <v>0</v>
      </c>
    </row>
    <row r="77" spans="1:72" x14ac:dyDescent="0.25">
      <c r="A77" s="10" t="s">
        <v>75</v>
      </c>
      <c r="B77" s="8" t="s">
        <v>194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0</v>
      </c>
      <c r="AG77" s="44">
        <v>0</v>
      </c>
      <c r="AH77" s="44">
        <v>0</v>
      </c>
      <c r="AI77" s="44">
        <v>0</v>
      </c>
      <c r="AJ77" s="44">
        <v>0</v>
      </c>
      <c r="AK77" s="44">
        <v>0</v>
      </c>
      <c r="AL77" s="44">
        <v>0</v>
      </c>
      <c r="AM77" s="44">
        <v>0</v>
      </c>
      <c r="AN77" s="44">
        <v>0</v>
      </c>
      <c r="AO77" s="44">
        <v>0</v>
      </c>
      <c r="AP77" s="44">
        <v>0</v>
      </c>
      <c r="AQ77" s="44">
        <v>0</v>
      </c>
      <c r="AR77" s="44">
        <v>0</v>
      </c>
      <c r="AS77" s="44">
        <v>0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0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0</v>
      </c>
      <c r="BR77" s="44">
        <v>0</v>
      </c>
      <c r="BS77" s="44">
        <v>0</v>
      </c>
      <c r="BT77" s="44">
        <f t="shared" si="1"/>
        <v>0</v>
      </c>
    </row>
    <row r="78" spans="1:72" x14ac:dyDescent="0.25">
      <c r="A78" s="10" t="s">
        <v>76</v>
      </c>
      <c r="B78" s="8" t="s">
        <v>195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0</v>
      </c>
      <c r="AG78" s="44">
        <v>0</v>
      </c>
      <c r="AH78" s="44">
        <v>0</v>
      </c>
      <c r="AI78" s="44">
        <v>0</v>
      </c>
      <c r="AJ78" s="44">
        <v>0</v>
      </c>
      <c r="AK78" s="44">
        <v>0</v>
      </c>
      <c r="AL78" s="44">
        <v>0</v>
      </c>
      <c r="AM78" s="44">
        <v>0</v>
      </c>
      <c r="AN78" s="44">
        <v>0</v>
      </c>
      <c r="AO78" s="44">
        <v>0</v>
      </c>
      <c r="AP78" s="44">
        <v>0</v>
      </c>
      <c r="AQ78" s="44">
        <v>0</v>
      </c>
      <c r="AR78" s="44">
        <v>0</v>
      </c>
      <c r="AS78" s="44">
        <v>0</v>
      </c>
      <c r="AT78" s="44">
        <v>0</v>
      </c>
      <c r="AU78" s="44">
        <v>0</v>
      </c>
      <c r="AV78" s="44">
        <v>0</v>
      </c>
      <c r="AW78" s="44">
        <v>0</v>
      </c>
      <c r="AX78" s="44">
        <v>0</v>
      </c>
      <c r="AY78" s="44">
        <v>0</v>
      </c>
      <c r="AZ78" s="44">
        <v>0</v>
      </c>
      <c r="BA78" s="44">
        <v>0</v>
      </c>
      <c r="BB78" s="44">
        <v>0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0</v>
      </c>
      <c r="BR78" s="44">
        <v>0</v>
      </c>
      <c r="BS78" s="44">
        <v>0</v>
      </c>
      <c r="BT78" s="44">
        <f t="shared" si="1"/>
        <v>0</v>
      </c>
    </row>
    <row r="79" spans="1:72" x14ac:dyDescent="0.25">
      <c r="A79" s="10" t="s">
        <v>77</v>
      </c>
      <c r="B79" s="8" t="s">
        <v>196</v>
      </c>
      <c r="C79" s="44">
        <v>0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0</v>
      </c>
      <c r="AG79" s="44">
        <v>0</v>
      </c>
      <c r="AH79" s="44">
        <v>0</v>
      </c>
      <c r="AI79" s="44">
        <v>0</v>
      </c>
      <c r="AJ79" s="44">
        <v>0</v>
      </c>
      <c r="AK79" s="44">
        <v>0</v>
      </c>
      <c r="AL79" s="44">
        <v>0</v>
      </c>
      <c r="AM79" s="44">
        <v>0</v>
      </c>
      <c r="AN79" s="44">
        <v>0</v>
      </c>
      <c r="AO79" s="44">
        <v>0</v>
      </c>
      <c r="AP79" s="44">
        <v>0</v>
      </c>
      <c r="AQ79" s="44">
        <v>0</v>
      </c>
      <c r="AR79" s="44">
        <v>0</v>
      </c>
      <c r="AS79" s="44">
        <v>0</v>
      </c>
      <c r="AT79" s="44">
        <v>0</v>
      </c>
      <c r="AU79" s="44">
        <v>0</v>
      </c>
      <c r="AV79" s="44">
        <v>0</v>
      </c>
      <c r="AW79" s="44">
        <v>0</v>
      </c>
      <c r="AX79" s="44">
        <v>0</v>
      </c>
      <c r="AY79" s="44">
        <v>0</v>
      </c>
      <c r="AZ79" s="44">
        <v>0</v>
      </c>
      <c r="BA79" s="44">
        <v>0</v>
      </c>
      <c r="BB79" s="44">
        <v>0</v>
      </c>
      <c r="BC79" s="44">
        <v>0</v>
      </c>
      <c r="BD79" s="44">
        <v>0</v>
      </c>
      <c r="BE79" s="44">
        <v>0</v>
      </c>
      <c r="BF79" s="44">
        <v>0</v>
      </c>
      <c r="BG79" s="44">
        <v>0</v>
      </c>
      <c r="BH79" s="44">
        <v>0</v>
      </c>
      <c r="BI79" s="44">
        <v>0</v>
      </c>
      <c r="BJ79" s="44">
        <v>0</v>
      </c>
      <c r="BK79" s="44">
        <v>0</v>
      </c>
      <c r="BL79" s="44">
        <v>0</v>
      </c>
      <c r="BM79" s="44">
        <v>0</v>
      </c>
      <c r="BN79" s="44">
        <v>0</v>
      </c>
      <c r="BO79" s="44">
        <v>0</v>
      </c>
      <c r="BP79" s="44">
        <v>0</v>
      </c>
      <c r="BQ79" s="44">
        <v>0</v>
      </c>
      <c r="BR79" s="44">
        <v>0</v>
      </c>
      <c r="BS79" s="44">
        <v>0</v>
      </c>
      <c r="BT79" s="44">
        <f t="shared" si="1"/>
        <v>0</v>
      </c>
    </row>
    <row r="80" spans="1:72" x14ac:dyDescent="0.25">
      <c r="A80" s="10" t="s">
        <v>78</v>
      </c>
      <c r="B80" s="8" t="s">
        <v>197</v>
      </c>
      <c r="C80" s="44">
        <v>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0</v>
      </c>
      <c r="AF80" s="44">
        <v>0</v>
      </c>
      <c r="AG80" s="44">
        <v>0</v>
      </c>
      <c r="AH80" s="44">
        <v>0</v>
      </c>
      <c r="AI80" s="44">
        <v>0</v>
      </c>
      <c r="AJ80" s="44">
        <v>0</v>
      </c>
      <c r="AK80" s="44">
        <v>0</v>
      </c>
      <c r="AL80" s="44">
        <v>0</v>
      </c>
      <c r="AM80" s="44">
        <v>0</v>
      </c>
      <c r="AN80" s="44">
        <v>0</v>
      </c>
      <c r="AO80" s="44">
        <v>0</v>
      </c>
      <c r="AP80" s="44">
        <v>0</v>
      </c>
      <c r="AQ80" s="44">
        <v>0</v>
      </c>
      <c r="AR80" s="44">
        <v>0</v>
      </c>
      <c r="AS80" s="44">
        <v>0</v>
      </c>
      <c r="AT80" s="44">
        <v>0</v>
      </c>
      <c r="AU80" s="44">
        <v>0</v>
      </c>
      <c r="AV80" s="44">
        <v>0</v>
      </c>
      <c r="AW80" s="44">
        <v>0</v>
      </c>
      <c r="AX80" s="44">
        <v>0</v>
      </c>
      <c r="AY80" s="44">
        <v>0</v>
      </c>
      <c r="AZ80" s="44">
        <v>0</v>
      </c>
      <c r="BA80" s="44">
        <v>0</v>
      </c>
      <c r="BB80" s="44">
        <v>0</v>
      </c>
      <c r="BC80" s="44">
        <v>0</v>
      </c>
      <c r="BD80" s="44">
        <v>0</v>
      </c>
      <c r="BE80" s="44">
        <v>0</v>
      </c>
      <c r="BF80" s="44">
        <v>0</v>
      </c>
      <c r="BG80" s="44">
        <v>0</v>
      </c>
      <c r="BH80" s="44">
        <v>0</v>
      </c>
      <c r="BI80" s="44">
        <v>0</v>
      </c>
      <c r="BJ80" s="44">
        <v>0</v>
      </c>
      <c r="BK80" s="44">
        <v>0</v>
      </c>
      <c r="BL80" s="44">
        <v>0</v>
      </c>
      <c r="BM80" s="44">
        <v>0</v>
      </c>
      <c r="BN80" s="44">
        <v>0</v>
      </c>
      <c r="BO80" s="44">
        <v>0</v>
      </c>
      <c r="BP80" s="44">
        <v>0</v>
      </c>
      <c r="BQ80" s="44">
        <v>0</v>
      </c>
      <c r="BR80" s="44">
        <v>0</v>
      </c>
      <c r="BS80" s="44">
        <v>0</v>
      </c>
      <c r="BT80" s="44">
        <f t="shared" si="1"/>
        <v>0</v>
      </c>
    </row>
    <row r="81" spans="1:72" x14ac:dyDescent="0.25">
      <c r="A81" s="10" t="s">
        <v>79</v>
      </c>
      <c r="B81" s="8" t="s">
        <v>198</v>
      </c>
      <c r="C81" s="44">
        <v>0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0</v>
      </c>
      <c r="AG81" s="44">
        <v>0</v>
      </c>
      <c r="AH81" s="44">
        <v>0</v>
      </c>
      <c r="AI81" s="44">
        <v>0</v>
      </c>
      <c r="AJ81" s="44">
        <v>0</v>
      </c>
      <c r="AK81" s="44">
        <v>0</v>
      </c>
      <c r="AL81" s="44">
        <v>0</v>
      </c>
      <c r="AM81" s="44">
        <v>0</v>
      </c>
      <c r="AN81" s="44">
        <v>0</v>
      </c>
      <c r="AO81" s="44">
        <v>0</v>
      </c>
      <c r="AP81" s="44">
        <v>0</v>
      </c>
      <c r="AQ81" s="44">
        <v>0</v>
      </c>
      <c r="AR81" s="44">
        <v>0</v>
      </c>
      <c r="AS81" s="44">
        <v>0</v>
      </c>
      <c r="AT81" s="44">
        <v>0</v>
      </c>
      <c r="AU81" s="44">
        <v>0</v>
      </c>
      <c r="AV81" s="44">
        <v>0</v>
      </c>
      <c r="AW81" s="44">
        <v>0</v>
      </c>
      <c r="AX81" s="44">
        <v>0</v>
      </c>
      <c r="AY81" s="44">
        <v>0</v>
      </c>
      <c r="AZ81" s="44">
        <v>0</v>
      </c>
      <c r="BA81" s="44">
        <v>0</v>
      </c>
      <c r="BB81" s="44">
        <v>0</v>
      </c>
      <c r="BC81" s="44">
        <v>0</v>
      </c>
      <c r="BD81" s="44">
        <v>0</v>
      </c>
      <c r="BE81" s="44">
        <v>0</v>
      </c>
      <c r="BF81" s="44">
        <v>0</v>
      </c>
      <c r="BG81" s="44">
        <v>0</v>
      </c>
      <c r="BH81" s="44">
        <v>0</v>
      </c>
      <c r="BI81" s="44">
        <v>0</v>
      </c>
      <c r="BJ81" s="44">
        <v>0</v>
      </c>
      <c r="BK81" s="44">
        <v>0</v>
      </c>
      <c r="BL81" s="44">
        <v>0</v>
      </c>
      <c r="BM81" s="44">
        <v>0</v>
      </c>
      <c r="BN81" s="44">
        <v>0</v>
      </c>
      <c r="BO81" s="44">
        <v>0</v>
      </c>
      <c r="BP81" s="44">
        <v>0</v>
      </c>
      <c r="BQ81" s="44">
        <v>0</v>
      </c>
      <c r="BR81" s="44">
        <v>0</v>
      </c>
      <c r="BS81" s="44">
        <v>0</v>
      </c>
      <c r="BT81" s="44">
        <f t="shared" si="1"/>
        <v>0</v>
      </c>
    </row>
    <row r="82" spans="1:72" x14ac:dyDescent="0.25">
      <c r="A82" s="10" t="s">
        <v>80</v>
      </c>
      <c r="B82" s="8" t="s">
        <v>199</v>
      </c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  <c r="AJ82" s="44">
        <v>0</v>
      </c>
      <c r="AK82" s="44">
        <v>0</v>
      </c>
      <c r="AL82" s="44">
        <v>0</v>
      </c>
      <c r="AM82" s="44">
        <v>0</v>
      </c>
      <c r="AN82" s="44">
        <v>0</v>
      </c>
      <c r="AO82" s="44">
        <v>0</v>
      </c>
      <c r="AP82" s="44">
        <v>0</v>
      </c>
      <c r="AQ82" s="44">
        <v>0</v>
      </c>
      <c r="AR82" s="44">
        <v>0</v>
      </c>
      <c r="AS82" s="44">
        <v>0</v>
      </c>
      <c r="AT82" s="44">
        <v>0</v>
      </c>
      <c r="AU82" s="44">
        <v>0</v>
      </c>
      <c r="AV82" s="44">
        <v>0</v>
      </c>
      <c r="AW82" s="44">
        <v>0</v>
      </c>
      <c r="AX82" s="44">
        <v>0</v>
      </c>
      <c r="AY82" s="44">
        <v>0</v>
      </c>
      <c r="AZ82" s="44">
        <v>0</v>
      </c>
      <c r="BA82" s="44">
        <v>0</v>
      </c>
      <c r="BB82" s="44">
        <v>0</v>
      </c>
      <c r="BC82" s="44">
        <v>0</v>
      </c>
      <c r="BD82" s="44">
        <v>0</v>
      </c>
      <c r="BE82" s="44">
        <v>0</v>
      </c>
      <c r="BF82" s="44">
        <v>0</v>
      </c>
      <c r="BG82" s="44">
        <v>0</v>
      </c>
      <c r="BH82" s="44">
        <v>0</v>
      </c>
      <c r="BI82" s="44">
        <v>0</v>
      </c>
      <c r="BJ82" s="44">
        <v>0</v>
      </c>
      <c r="BK82" s="44">
        <v>0</v>
      </c>
      <c r="BL82" s="44">
        <v>0</v>
      </c>
      <c r="BM82" s="44">
        <v>0</v>
      </c>
      <c r="BN82" s="44">
        <v>0</v>
      </c>
      <c r="BO82" s="44">
        <v>0</v>
      </c>
      <c r="BP82" s="44">
        <v>0</v>
      </c>
      <c r="BQ82" s="44">
        <v>0</v>
      </c>
      <c r="BR82" s="44">
        <v>0</v>
      </c>
      <c r="BS82" s="44">
        <v>0</v>
      </c>
      <c r="BT82" s="44">
        <f t="shared" si="1"/>
        <v>0</v>
      </c>
    </row>
    <row r="83" spans="1:72" x14ac:dyDescent="0.25">
      <c r="A83" s="10" t="s">
        <v>81</v>
      </c>
      <c r="B83" s="8" t="s">
        <v>200</v>
      </c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  <c r="AJ83" s="44">
        <v>0</v>
      </c>
      <c r="AK83" s="44">
        <v>0</v>
      </c>
      <c r="AL83" s="44">
        <v>0</v>
      </c>
      <c r="AM83" s="44">
        <v>0</v>
      </c>
      <c r="AN83" s="44">
        <v>0</v>
      </c>
      <c r="AO83" s="44">
        <v>0</v>
      </c>
      <c r="AP83" s="44">
        <v>0</v>
      </c>
      <c r="AQ83" s="44">
        <v>0</v>
      </c>
      <c r="AR83" s="44">
        <v>0</v>
      </c>
      <c r="AS83" s="44">
        <v>0</v>
      </c>
      <c r="AT83" s="44">
        <v>0</v>
      </c>
      <c r="AU83" s="44">
        <v>0</v>
      </c>
      <c r="AV83" s="44">
        <v>0</v>
      </c>
      <c r="AW83" s="44">
        <v>0</v>
      </c>
      <c r="AX83" s="44">
        <v>0</v>
      </c>
      <c r="AY83" s="44">
        <v>0</v>
      </c>
      <c r="AZ83" s="44">
        <v>0</v>
      </c>
      <c r="BA83" s="44">
        <v>0</v>
      </c>
      <c r="BB83" s="44">
        <v>0</v>
      </c>
      <c r="BC83" s="44">
        <v>0</v>
      </c>
      <c r="BD83" s="44">
        <v>0</v>
      </c>
      <c r="BE83" s="44">
        <v>0</v>
      </c>
      <c r="BF83" s="44">
        <v>0</v>
      </c>
      <c r="BG83" s="44">
        <v>0</v>
      </c>
      <c r="BH83" s="44">
        <v>0</v>
      </c>
      <c r="BI83" s="44">
        <v>0</v>
      </c>
      <c r="BJ83" s="44">
        <v>0</v>
      </c>
      <c r="BK83" s="44">
        <v>0</v>
      </c>
      <c r="BL83" s="44">
        <v>0</v>
      </c>
      <c r="BM83" s="44">
        <v>0</v>
      </c>
      <c r="BN83" s="44">
        <v>0</v>
      </c>
      <c r="BO83" s="44">
        <v>0</v>
      </c>
      <c r="BP83" s="44">
        <v>0</v>
      </c>
      <c r="BQ83" s="44">
        <v>0</v>
      </c>
      <c r="BR83" s="44">
        <v>0</v>
      </c>
      <c r="BS83" s="44">
        <v>0</v>
      </c>
      <c r="BT83" s="44">
        <f t="shared" si="1"/>
        <v>0</v>
      </c>
    </row>
    <row r="84" spans="1:72" x14ac:dyDescent="0.25">
      <c r="A84" s="10" t="s">
        <v>82</v>
      </c>
      <c r="B84" s="8" t="s">
        <v>201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  <c r="AJ84" s="44">
        <v>0</v>
      </c>
      <c r="AK84" s="44">
        <v>0</v>
      </c>
      <c r="AL84" s="44">
        <v>0</v>
      </c>
      <c r="AM84" s="44">
        <v>0</v>
      </c>
      <c r="AN84" s="44">
        <v>0</v>
      </c>
      <c r="AO84" s="44">
        <v>0</v>
      </c>
      <c r="AP84" s="44">
        <v>0</v>
      </c>
      <c r="AQ84" s="44">
        <v>0</v>
      </c>
      <c r="AR84" s="44">
        <v>0</v>
      </c>
      <c r="AS84" s="44">
        <v>0</v>
      </c>
      <c r="AT84" s="44">
        <v>0</v>
      </c>
      <c r="AU84" s="44">
        <v>0</v>
      </c>
      <c r="AV84" s="44">
        <v>0</v>
      </c>
      <c r="AW84" s="44">
        <v>0</v>
      </c>
      <c r="AX84" s="44">
        <v>0</v>
      </c>
      <c r="AY84" s="44">
        <v>0</v>
      </c>
      <c r="AZ84" s="44">
        <v>0</v>
      </c>
      <c r="BA84" s="44">
        <v>0</v>
      </c>
      <c r="BB84" s="44">
        <v>0</v>
      </c>
      <c r="BC84" s="44">
        <v>0</v>
      </c>
      <c r="BD84" s="44">
        <v>0</v>
      </c>
      <c r="BE84" s="44">
        <v>0</v>
      </c>
      <c r="BF84" s="44">
        <v>0</v>
      </c>
      <c r="BG84" s="44">
        <v>0</v>
      </c>
      <c r="BH84" s="44">
        <v>0</v>
      </c>
      <c r="BI84" s="44">
        <v>0</v>
      </c>
      <c r="BJ84" s="44">
        <v>0</v>
      </c>
      <c r="BK84" s="44">
        <v>0</v>
      </c>
      <c r="BL84" s="44">
        <v>0</v>
      </c>
      <c r="BM84" s="44">
        <v>0</v>
      </c>
      <c r="BN84" s="44">
        <v>0</v>
      </c>
      <c r="BO84" s="44">
        <v>0</v>
      </c>
      <c r="BP84" s="44">
        <v>0</v>
      </c>
      <c r="BQ84" s="44">
        <v>0</v>
      </c>
      <c r="BR84" s="44">
        <v>0</v>
      </c>
      <c r="BS84" s="44">
        <v>0</v>
      </c>
      <c r="BT84" s="44">
        <f t="shared" si="1"/>
        <v>0</v>
      </c>
    </row>
    <row r="85" spans="1:72" x14ac:dyDescent="0.25">
      <c r="A85" s="10" t="s">
        <v>83</v>
      </c>
      <c r="B85" s="8" t="s">
        <v>202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0</v>
      </c>
      <c r="AD85" s="44">
        <v>0</v>
      </c>
      <c r="AE85" s="44">
        <v>0</v>
      </c>
      <c r="AF85" s="44">
        <v>0</v>
      </c>
      <c r="AG85" s="44">
        <v>0</v>
      </c>
      <c r="AH85" s="44">
        <v>0</v>
      </c>
      <c r="AI85" s="44">
        <v>0</v>
      </c>
      <c r="AJ85" s="44">
        <v>0</v>
      </c>
      <c r="AK85" s="44">
        <v>0</v>
      </c>
      <c r="AL85" s="44">
        <v>0</v>
      </c>
      <c r="AM85" s="44">
        <v>0</v>
      </c>
      <c r="AN85" s="44">
        <v>0</v>
      </c>
      <c r="AO85" s="44">
        <v>0</v>
      </c>
      <c r="AP85" s="44">
        <v>0</v>
      </c>
      <c r="AQ85" s="44">
        <v>0</v>
      </c>
      <c r="AR85" s="44">
        <v>0</v>
      </c>
      <c r="AS85" s="44">
        <v>0</v>
      </c>
      <c r="AT85" s="44">
        <v>0</v>
      </c>
      <c r="AU85" s="44">
        <v>0</v>
      </c>
      <c r="AV85" s="44">
        <v>0</v>
      </c>
      <c r="AW85" s="44">
        <v>0</v>
      </c>
      <c r="AX85" s="44">
        <v>0</v>
      </c>
      <c r="AY85" s="44">
        <v>0</v>
      </c>
      <c r="AZ85" s="44">
        <v>0</v>
      </c>
      <c r="BA85" s="44">
        <v>0</v>
      </c>
      <c r="BB85" s="44">
        <v>0</v>
      </c>
      <c r="BC85" s="44">
        <v>0</v>
      </c>
      <c r="BD85" s="44">
        <v>0</v>
      </c>
      <c r="BE85" s="44">
        <v>0</v>
      </c>
      <c r="BF85" s="44">
        <v>0</v>
      </c>
      <c r="BG85" s="44">
        <v>0</v>
      </c>
      <c r="BH85" s="44">
        <v>0</v>
      </c>
      <c r="BI85" s="44">
        <v>0</v>
      </c>
      <c r="BJ85" s="44">
        <v>0</v>
      </c>
      <c r="BK85" s="44">
        <v>0</v>
      </c>
      <c r="BL85" s="44">
        <v>0</v>
      </c>
      <c r="BM85" s="44">
        <v>0</v>
      </c>
      <c r="BN85" s="44">
        <v>0</v>
      </c>
      <c r="BO85" s="44">
        <v>0</v>
      </c>
      <c r="BP85" s="44">
        <v>0</v>
      </c>
      <c r="BQ85" s="44">
        <v>0</v>
      </c>
      <c r="BR85" s="44">
        <v>0</v>
      </c>
      <c r="BS85" s="44">
        <v>0</v>
      </c>
      <c r="BT85" s="44">
        <f t="shared" si="1"/>
        <v>0</v>
      </c>
    </row>
    <row r="86" spans="1:72" x14ac:dyDescent="0.25">
      <c r="A86" s="10" t="s">
        <v>84</v>
      </c>
      <c r="B86" s="8" t="s">
        <v>203</v>
      </c>
      <c r="C86" s="44">
        <v>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0</v>
      </c>
      <c r="AD86" s="44">
        <v>0</v>
      </c>
      <c r="AE86" s="44">
        <v>0</v>
      </c>
      <c r="AF86" s="44">
        <v>0</v>
      </c>
      <c r="AG86" s="44">
        <v>0</v>
      </c>
      <c r="AH86" s="44">
        <v>0</v>
      </c>
      <c r="AI86" s="44">
        <v>0</v>
      </c>
      <c r="AJ86" s="44">
        <v>0</v>
      </c>
      <c r="AK86" s="44">
        <v>0</v>
      </c>
      <c r="AL86" s="44">
        <v>0</v>
      </c>
      <c r="AM86" s="44">
        <v>0</v>
      </c>
      <c r="AN86" s="44">
        <v>0</v>
      </c>
      <c r="AO86" s="44">
        <v>0</v>
      </c>
      <c r="AP86" s="44">
        <v>0</v>
      </c>
      <c r="AQ86" s="44">
        <v>0</v>
      </c>
      <c r="AR86" s="44">
        <v>0</v>
      </c>
      <c r="AS86" s="44">
        <v>0</v>
      </c>
      <c r="AT86" s="44">
        <v>0</v>
      </c>
      <c r="AU86" s="44">
        <v>0</v>
      </c>
      <c r="AV86" s="44">
        <v>0</v>
      </c>
      <c r="AW86" s="44">
        <v>0</v>
      </c>
      <c r="AX86" s="44">
        <v>0</v>
      </c>
      <c r="AY86" s="44">
        <v>0</v>
      </c>
      <c r="AZ86" s="44">
        <v>0</v>
      </c>
      <c r="BA86" s="44">
        <v>0</v>
      </c>
      <c r="BB86" s="44">
        <v>0</v>
      </c>
      <c r="BC86" s="44">
        <v>0</v>
      </c>
      <c r="BD86" s="44">
        <v>0</v>
      </c>
      <c r="BE86" s="44">
        <v>0</v>
      </c>
      <c r="BF86" s="44">
        <v>0</v>
      </c>
      <c r="BG86" s="44">
        <v>0</v>
      </c>
      <c r="BH86" s="44">
        <v>0</v>
      </c>
      <c r="BI86" s="44">
        <v>0</v>
      </c>
      <c r="BJ86" s="44">
        <v>0</v>
      </c>
      <c r="BK86" s="44">
        <v>0</v>
      </c>
      <c r="BL86" s="44">
        <v>0</v>
      </c>
      <c r="BM86" s="44">
        <v>0</v>
      </c>
      <c r="BN86" s="44">
        <v>0</v>
      </c>
      <c r="BO86" s="44">
        <v>0</v>
      </c>
      <c r="BP86" s="44">
        <v>0</v>
      </c>
      <c r="BQ86" s="44">
        <v>0</v>
      </c>
      <c r="BR86" s="44">
        <v>0</v>
      </c>
      <c r="BS86" s="44">
        <v>0</v>
      </c>
      <c r="BT86" s="44">
        <f t="shared" si="1"/>
        <v>0</v>
      </c>
    </row>
    <row r="87" spans="1:72" x14ac:dyDescent="0.25">
      <c r="A87" s="10" t="s">
        <v>85</v>
      </c>
      <c r="B87" s="8" t="s">
        <v>204</v>
      </c>
      <c r="C87" s="44">
        <v>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0</v>
      </c>
      <c r="AF87" s="44">
        <v>0</v>
      </c>
      <c r="AG87" s="44">
        <v>0</v>
      </c>
      <c r="AH87" s="44">
        <v>0</v>
      </c>
      <c r="AI87" s="44">
        <v>0</v>
      </c>
      <c r="AJ87" s="44">
        <v>0</v>
      </c>
      <c r="AK87" s="44">
        <v>0</v>
      </c>
      <c r="AL87" s="44">
        <v>0</v>
      </c>
      <c r="AM87" s="44">
        <v>0</v>
      </c>
      <c r="AN87" s="44">
        <v>0</v>
      </c>
      <c r="AO87" s="44">
        <v>0</v>
      </c>
      <c r="AP87" s="44">
        <v>0</v>
      </c>
      <c r="AQ87" s="44">
        <v>0</v>
      </c>
      <c r="AR87" s="44">
        <v>0</v>
      </c>
      <c r="AS87" s="44">
        <v>0</v>
      </c>
      <c r="AT87" s="44">
        <v>0</v>
      </c>
      <c r="AU87" s="44">
        <v>0</v>
      </c>
      <c r="AV87" s="44">
        <v>0</v>
      </c>
      <c r="AW87" s="44">
        <v>0</v>
      </c>
      <c r="AX87" s="44">
        <v>0</v>
      </c>
      <c r="AY87" s="44">
        <v>0</v>
      </c>
      <c r="AZ87" s="44">
        <v>0</v>
      </c>
      <c r="BA87" s="44">
        <v>0</v>
      </c>
      <c r="BB87" s="44">
        <v>0</v>
      </c>
      <c r="BC87" s="44">
        <v>0</v>
      </c>
      <c r="BD87" s="44">
        <v>0</v>
      </c>
      <c r="BE87" s="44">
        <v>0</v>
      </c>
      <c r="BF87" s="44">
        <v>0</v>
      </c>
      <c r="BG87" s="44">
        <v>0</v>
      </c>
      <c r="BH87" s="44">
        <v>0</v>
      </c>
      <c r="BI87" s="44">
        <v>0</v>
      </c>
      <c r="BJ87" s="44">
        <v>0</v>
      </c>
      <c r="BK87" s="44">
        <v>0</v>
      </c>
      <c r="BL87" s="44">
        <v>0</v>
      </c>
      <c r="BM87" s="44">
        <v>0</v>
      </c>
      <c r="BN87" s="44">
        <v>0</v>
      </c>
      <c r="BO87" s="44">
        <v>0</v>
      </c>
      <c r="BP87" s="44">
        <v>0</v>
      </c>
      <c r="BQ87" s="44">
        <v>0</v>
      </c>
      <c r="BR87" s="44">
        <v>0</v>
      </c>
      <c r="BS87" s="44">
        <v>0</v>
      </c>
      <c r="BT87" s="44">
        <f t="shared" si="1"/>
        <v>0</v>
      </c>
    </row>
    <row r="88" spans="1:72" x14ac:dyDescent="0.25">
      <c r="A88" s="10" t="s">
        <v>86</v>
      </c>
      <c r="B88" s="8" t="s">
        <v>205</v>
      </c>
      <c r="C88" s="44">
        <v>0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0</v>
      </c>
      <c r="AF88" s="44">
        <v>0</v>
      </c>
      <c r="AG88" s="44">
        <v>0</v>
      </c>
      <c r="AH88" s="44">
        <v>0</v>
      </c>
      <c r="AI88" s="44">
        <v>0</v>
      </c>
      <c r="AJ88" s="44">
        <v>0</v>
      </c>
      <c r="AK88" s="44">
        <v>0</v>
      </c>
      <c r="AL88" s="44">
        <v>0</v>
      </c>
      <c r="AM88" s="44">
        <v>0</v>
      </c>
      <c r="AN88" s="44">
        <v>0</v>
      </c>
      <c r="AO88" s="44">
        <v>0</v>
      </c>
      <c r="AP88" s="44">
        <v>0</v>
      </c>
      <c r="AQ88" s="44">
        <v>0</v>
      </c>
      <c r="AR88" s="44">
        <v>0</v>
      </c>
      <c r="AS88" s="44">
        <v>0</v>
      </c>
      <c r="AT88" s="44">
        <v>0</v>
      </c>
      <c r="AU88" s="44">
        <v>0</v>
      </c>
      <c r="AV88" s="44">
        <v>0</v>
      </c>
      <c r="AW88" s="44">
        <v>0</v>
      </c>
      <c r="AX88" s="44">
        <v>0</v>
      </c>
      <c r="AY88" s="44">
        <v>0</v>
      </c>
      <c r="AZ88" s="44">
        <v>0</v>
      </c>
      <c r="BA88" s="44">
        <v>0</v>
      </c>
      <c r="BB88" s="44">
        <v>0</v>
      </c>
      <c r="BC88" s="44">
        <v>0</v>
      </c>
      <c r="BD88" s="44">
        <v>0</v>
      </c>
      <c r="BE88" s="44">
        <v>0</v>
      </c>
      <c r="BF88" s="44">
        <v>0</v>
      </c>
      <c r="BG88" s="44">
        <v>0</v>
      </c>
      <c r="BH88" s="44">
        <v>0</v>
      </c>
      <c r="BI88" s="44">
        <v>0</v>
      </c>
      <c r="BJ88" s="44">
        <v>0</v>
      </c>
      <c r="BK88" s="44">
        <v>0</v>
      </c>
      <c r="BL88" s="44">
        <v>0</v>
      </c>
      <c r="BM88" s="44">
        <v>0</v>
      </c>
      <c r="BN88" s="44">
        <v>0</v>
      </c>
      <c r="BO88" s="44">
        <v>0</v>
      </c>
      <c r="BP88" s="44">
        <v>0</v>
      </c>
      <c r="BQ88" s="44">
        <v>0</v>
      </c>
      <c r="BR88" s="44">
        <v>0</v>
      </c>
      <c r="BS88" s="44">
        <v>0</v>
      </c>
      <c r="BT88" s="44">
        <f t="shared" si="1"/>
        <v>0</v>
      </c>
    </row>
    <row r="89" spans="1:72" x14ac:dyDescent="0.25">
      <c r="A89" s="10" t="s">
        <v>87</v>
      </c>
      <c r="B89" s="8" t="s">
        <v>206</v>
      </c>
      <c r="C89" s="44">
        <v>0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  <c r="AF89" s="44">
        <v>0</v>
      </c>
      <c r="AG89" s="44">
        <v>0</v>
      </c>
      <c r="AH89" s="44">
        <v>0</v>
      </c>
      <c r="AI89" s="44">
        <v>0</v>
      </c>
      <c r="AJ89" s="44">
        <v>0</v>
      </c>
      <c r="AK89" s="44">
        <v>0</v>
      </c>
      <c r="AL89" s="44">
        <v>0</v>
      </c>
      <c r="AM89" s="44">
        <v>0</v>
      </c>
      <c r="AN89" s="44">
        <v>0</v>
      </c>
      <c r="AO89" s="44">
        <v>0</v>
      </c>
      <c r="AP89" s="44">
        <v>0</v>
      </c>
      <c r="AQ89" s="44">
        <v>0</v>
      </c>
      <c r="AR89" s="44">
        <v>0</v>
      </c>
      <c r="AS89" s="44">
        <v>0</v>
      </c>
      <c r="AT89" s="44">
        <v>0</v>
      </c>
      <c r="AU89" s="44">
        <v>0</v>
      </c>
      <c r="AV89" s="44">
        <v>0</v>
      </c>
      <c r="AW89" s="44">
        <v>0</v>
      </c>
      <c r="AX89" s="44">
        <v>0</v>
      </c>
      <c r="AY89" s="44">
        <v>0</v>
      </c>
      <c r="AZ89" s="44">
        <v>0</v>
      </c>
      <c r="BA89" s="44">
        <v>0</v>
      </c>
      <c r="BB89" s="44">
        <v>0</v>
      </c>
      <c r="BC89" s="44">
        <v>0</v>
      </c>
      <c r="BD89" s="44">
        <v>0</v>
      </c>
      <c r="BE89" s="44">
        <v>0</v>
      </c>
      <c r="BF89" s="44">
        <v>0</v>
      </c>
      <c r="BG89" s="44">
        <v>0</v>
      </c>
      <c r="BH89" s="44">
        <v>0</v>
      </c>
      <c r="BI89" s="44">
        <v>0</v>
      </c>
      <c r="BJ89" s="44">
        <v>0</v>
      </c>
      <c r="BK89" s="44">
        <v>0</v>
      </c>
      <c r="BL89" s="44">
        <v>0</v>
      </c>
      <c r="BM89" s="44">
        <v>0</v>
      </c>
      <c r="BN89" s="44">
        <v>0</v>
      </c>
      <c r="BO89" s="44">
        <v>0</v>
      </c>
      <c r="BP89" s="44">
        <v>0</v>
      </c>
      <c r="BQ89" s="44">
        <v>0</v>
      </c>
      <c r="BR89" s="44">
        <v>0</v>
      </c>
      <c r="BS89" s="44">
        <v>0</v>
      </c>
      <c r="BT89" s="44">
        <f t="shared" si="1"/>
        <v>0</v>
      </c>
    </row>
    <row r="90" spans="1:72" x14ac:dyDescent="0.25">
      <c r="A90" s="10" t="s">
        <v>88</v>
      </c>
      <c r="B90" s="8" t="s">
        <v>207</v>
      </c>
      <c r="C90" s="44">
        <v>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0</v>
      </c>
      <c r="AF90" s="44">
        <v>0</v>
      </c>
      <c r="AG90" s="44">
        <v>0</v>
      </c>
      <c r="AH90" s="44">
        <v>0</v>
      </c>
      <c r="AI90" s="44">
        <v>0</v>
      </c>
      <c r="AJ90" s="44">
        <v>0</v>
      </c>
      <c r="AK90" s="44">
        <v>0</v>
      </c>
      <c r="AL90" s="44">
        <v>0</v>
      </c>
      <c r="AM90" s="44">
        <v>0</v>
      </c>
      <c r="AN90" s="44">
        <v>0</v>
      </c>
      <c r="AO90" s="44">
        <v>0</v>
      </c>
      <c r="AP90" s="44">
        <v>0</v>
      </c>
      <c r="AQ90" s="44">
        <v>0</v>
      </c>
      <c r="AR90" s="44">
        <v>0</v>
      </c>
      <c r="AS90" s="44">
        <v>0</v>
      </c>
      <c r="AT90" s="44">
        <v>0</v>
      </c>
      <c r="AU90" s="44">
        <v>0</v>
      </c>
      <c r="AV90" s="44">
        <v>0</v>
      </c>
      <c r="AW90" s="44">
        <v>0</v>
      </c>
      <c r="AX90" s="44">
        <v>0</v>
      </c>
      <c r="AY90" s="44">
        <v>0</v>
      </c>
      <c r="AZ90" s="44">
        <v>0</v>
      </c>
      <c r="BA90" s="44">
        <v>0</v>
      </c>
      <c r="BB90" s="44">
        <v>0</v>
      </c>
      <c r="BC90" s="44">
        <v>0</v>
      </c>
      <c r="BD90" s="44">
        <v>0</v>
      </c>
      <c r="BE90" s="44">
        <v>0</v>
      </c>
      <c r="BF90" s="44">
        <v>0</v>
      </c>
      <c r="BG90" s="44">
        <v>0</v>
      </c>
      <c r="BH90" s="44">
        <v>0</v>
      </c>
      <c r="BI90" s="44">
        <v>0</v>
      </c>
      <c r="BJ90" s="44">
        <v>0</v>
      </c>
      <c r="BK90" s="44">
        <v>0</v>
      </c>
      <c r="BL90" s="44">
        <v>0</v>
      </c>
      <c r="BM90" s="44">
        <v>0</v>
      </c>
      <c r="BN90" s="44">
        <v>0</v>
      </c>
      <c r="BO90" s="44">
        <v>0</v>
      </c>
      <c r="BP90" s="44">
        <v>0</v>
      </c>
      <c r="BQ90" s="44">
        <v>0</v>
      </c>
      <c r="BR90" s="44">
        <v>0</v>
      </c>
      <c r="BS90" s="44">
        <v>0</v>
      </c>
      <c r="BT90" s="44">
        <f t="shared" si="1"/>
        <v>0</v>
      </c>
    </row>
    <row r="91" spans="1:72" x14ac:dyDescent="0.25">
      <c r="A91" s="10" t="s">
        <v>89</v>
      </c>
      <c r="B91" s="8" t="s">
        <v>208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>
        <v>0</v>
      </c>
      <c r="AK91" s="44">
        <v>0</v>
      </c>
      <c r="AL91" s="44">
        <v>0</v>
      </c>
      <c r="AM91" s="44">
        <v>0</v>
      </c>
      <c r="AN91" s="44">
        <v>0</v>
      </c>
      <c r="AO91" s="44">
        <v>0</v>
      </c>
      <c r="AP91" s="44">
        <v>0</v>
      </c>
      <c r="AQ91" s="44">
        <v>0</v>
      </c>
      <c r="AR91" s="44">
        <v>0</v>
      </c>
      <c r="AS91" s="44">
        <v>0</v>
      </c>
      <c r="AT91" s="44">
        <v>0</v>
      </c>
      <c r="AU91" s="44">
        <v>0</v>
      </c>
      <c r="AV91" s="44">
        <v>0</v>
      </c>
      <c r="AW91" s="44">
        <v>0</v>
      </c>
      <c r="AX91" s="44">
        <v>0</v>
      </c>
      <c r="AY91" s="44">
        <v>0</v>
      </c>
      <c r="AZ91" s="44">
        <v>0</v>
      </c>
      <c r="BA91" s="44">
        <v>0</v>
      </c>
      <c r="BB91" s="44">
        <v>0</v>
      </c>
      <c r="BC91" s="44">
        <v>0</v>
      </c>
      <c r="BD91" s="44">
        <v>0</v>
      </c>
      <c r="BE91" s="44">
        <v>0</v>
      </c>
      <c r="BF91" s="44">
        <v>0</v>
      </c>
      <c r="BG91" s="44">
        <v>0</v>
      </c>
      <c r="BH91" s="44">
        <v>0</v>
      </c>
      <c r="BI91" s="44">
        <v>0</v>
      </c>
      <c r="BJ91" s="44">
        <v>0</v>
      </c>
      <c r="BK91" s="44">
        <v>0</v>
      </c>
      <c r="BL91" s="44">
        <v>0</v>
      </c>
      <c r="BM91" s="44">
        <v>0</v>
      </c>
      <c r="BN91" s="44">
        <v>0</v>
      </c>
      <c r="BO91" s="44">
        <v>0</v>
      </c>
      <c r="BP91" s="44">
        <v>0</v>
      </c>
      <c r="BQ91" s="44">
        <v>0</v>
      </c>
      <c r="BR91" s="44">
        <v>0</v>
      </c>
      <c r="BS91" s="44">
        <v>0</v>
      </c>
      <c r="BT91" s="44">
        <f t="shared" si="1"/>
        <v>0</v>
      </c>
    </row>
    <row r="92" spans="1:72" x14ac:dyDescent="0.25">
      <c r="A92" s="10" t="s">
        <v>90</v>
      </c>
      <c r="B92" s="8" t="s">
        <v>209</v>
      </c>
      <c r="C92" s="44">
        <v>0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44">
        <v>0</v>
      </c>
      <c r="AG92" s="44">
        <v>0</v>
      </c>
      <c r="AH92" s="44">
        <v>0</v>
      </c>
      <c r="AI92" s="44">
        <v>0</v>
      </c>
      <c r="AJ92" s="44">
        <v>0</v>
      </c>
      <c r="AK92" s="44">
        <v>0</v>
      </c>
      <c r="AL92" s="44">
        <v>0</v>
      </c>
      <c r="AM92" s="44">
        <v>0</v>
      </c>
      <c r="AN92" s="44">
        <v>0</v>
      </c>
      <c r="AO92" s="44">
        <v>0</v>
      </c>
      <c r="AP92" s="44">
        <v>0</v>
      </c>
      <c r="AQ92" s="44">
        <v>0</v>
      </c>
      <c r="AR92" s="44">
        <v>0</v>
      </c>
      <c r="AS92" s="44">
        <v>0</v>
      </c>
      <c r="AT92" s="44">
        <v>0</v>
      </c>
      <c r="AU92" s="44">
        <v>0</v>
      </c>
      <c r="AV92" s="44">
        <v>0</v>
      </c>
      <c r="AW92" s="44">
        <v>0</v>
      </c>
      <c r="AX92" s="44">
        <v>0</v>
      </c>
      <c r="AY92" s="44">
        <v>0</v>
      </c>
      <c r="AZ92" s="44">
        <v>0</v>
      </c>
      <c r="BA92" s="44">
        <v>0</v>
      </c>
      <c r="BB92" s="44">
        <v>0</v>
      </c>
      <c r="BC92" s="44">
        <v>0</v>
      </c>
      <c r="BD92" s="44">
        <v>0</v>
      </c>
      <c r="BE92" s="44">
        <v>0</v>
      </c>
      <c r="BF92" s="44">
        <v>0</v>
      </c>
      <c r="BG92" s="44">
        <v>0</v>
      </c>
      <c r="BH92" s="44">
        <v>0</v>
      </c>
      <c r="BI92" s="44">
        <v>0</v>
      </c>
      <c r="BJ92" s="44">
        <v>0</v>
      </c>
      <c r="BK92" s="44">
        <v>0</v>
      </c>
      <c r="BL92" s="44">
        <v>0</v>
      </c>
      <c r="BM92" s="44">
        <v>0</v>
      </c>
      <c r="BN92" s="44">
        <v>0</v>
      </c>
      <c r="BO92" s="44">
        <v>0</v>
      </c>
      <c r="BP92" s="44">
        <v>0</v>
      </c>
      <c r="BQ92" s="44">
        <v>0</v>
      </c>
      <c r="BR92" s="44">
        <v>0</v>
      </c>
      <c r="BS92" s="44">
        <v>0</v>
      </c>
      <c r="BT92" s="44">
        <f t="shared" si="1"/>
        <v>0</v>
      </c>
    </row>
    <row r="93" spans="1:72" x14ac:dyDescent="0.25">
      <c r="A93" s="10" t="s">
        <v>91</v>
      </c>
      <c r="B93" s="8" t="s">
        <v>210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0</v>
      </c>
      <c r="AG93" s="44">
        <v>0</v>
      </c>
      <c r="AH93" s="44">
        <v>0</v>
      </c>
      <c r="AI93" s="44">
        <v>0</v>
      </c>
      <c r="AJ93" s="44">
        <v>0</v>
      </c>
      <c r="AK93" s="44">
        <v>0</v>
      </c>
      <c r="AL93" s="44">
        <v>0</v>
      </c>
      <c r="AM93" s="44">
        <v>0</v>
      </c>
      <c r="AN93" s="44">
        <v>0</v>
      </c>
      <c r="AO93" s="44">
        <v>0</v>
      </c>
      <c r="AP93" s="44">
        <v>0</v>
      </c>
      <c r="AQ93" s="44">
        <v>0</v>
      </c>
      <c r="AR93" s="44">
        <v>0</v>
      </c>
      <c r="AS93" s="44">
        <v>0</v>
      </c>
      <c r="AT93" s="44">
        <v>0</v>
      </c>
      <c r="AU93" s="44">
        <v>0</v>
      </c>
      <c r="AV93" s="44">
        <v>0</v>
      </c>
      <c r="AW93" s="44">
        <v>0</v>
      </c>
      <c r="AX93" s="44">
        <v>0</v>
      </c>
      <c r="AY93" s="44">
        <v>0</v>
      </c>
      <c r="AZ93" s="44">
        <v>0</v>
      </c>
      <c r="BA93" s="44">
        <v>0</v>
      </c>
      <c r="BB93" s="44">
        <v>0</v>
      </c>
      <c r="BC93" s="44">
        <v>0</v>
      </c>
      <c r="BD93" s="44">
        <v>0</v>
      </c>
      <c r="BE93" s="44">
        <v>0</v>
      </c>
      <c r="BF93" s="44">
        <v>0</v>
      </c>
      <c r="BG93" s="44">
        <v>0</v>
      </c>
      <c r="BH93" s="44">
        <v>0</v>
      </c>
      <c r="BI93" s="44">
        <v>0</v>
      </c>
      <c r="BJ93" s="44">
        <v>0</v>
      </c>
      <c r="BK93" s="44">
        <v>0</v>
      </c>
      <c r="BL93" s="44">
        <v>0</v>
      </c>
      <c r="BM93" s="44">
        <v>0</v>
      </c>
      <c r="BN93" s="44">
        <v>0</v>
      </c>
      <c r="BO93" s="44">
        <v>0</v>
      </c>
      <c r="BP93" s="44">
        <v>0</v>
      </c>
      <c r="BQ93" s="44">
        <v>0</v>
      </c>
      <c r="BR93" s="44">
        <v>0</v>
      </c>
      <c r="BS93" s="44">
        <v>0</v>
      </c>
      <c r="BT93" s="44">
        <f t="shared" si="1"/>
        <v>0</v>
      </c>
    </row>
    <row r="94" spans="1:72" x14ac:dyDescent="0.25">
      <c r="A94" s="10" t="s">
        <v>92</v>
      </c>
      <c r="B94" s="8" t="s">
        <v>211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</v>
      </c>
      <c r="AM94" s="44">
        <v>0</v>
      </c>
      <c r="AN94" s="44">
        <v>0</v>
      </c>
      <c r="AO94" s="44">
        <v>0</v>
      </c>
      <c r="AP94" s="44">
        <v>0</v>
      </c>
      <c r="AQ94" s="44">
        <v>0</v>
      </c>
      <c r="AR94" s="44">
        <v>0</v>
      </c>
      <c r="AS94" s="44">
        <v>0</v>
      </c>
      <c r="AT94" s="44">
        <v>0</v>
      </c>
      <c r="AU94" s="44">
        <v>0</v>
      </c>
      <c r="AV94" s="44">
        <v>0</v>
      </c>
      <c r="AW94" s="44">
        <v>0</v>
      </c>
      <c r="AX94" s="44">
        <v>0</v>
      </c>
      <c r="AY94" s="44">
        <v>0</v>
      </c>
      <c r="AZ94" s="44">
        <v>0</v>
      </c>
      <c r="BA94" s="44">
        <v>0</v>
      </c>
      <c r="BB94" s="44">
        <v>0</v>
      </c>
      <c r="BC94" s="44">
        <v>0</v>
      </c>
      <c r="BD94" s="44">
        <v>0</v>
      </c>
      <c r="BE94" s="44">
        <v>0</v>
      </c>
      <c r="BF94" s="44">
        <v>0</v>
      </c>
      <c r="BG94" s="44">
        <v>0</v>
      </c>
      <c r="BH94" s="44">
        <v>0</v>
      </c>
      <c r="BI94" s="44">
        <v>0</v>
      </c>
      <c r="BJ94" s="44">
        <v>0</v>
      </c>
      <c r="BK94" s="44">
        <v>0</v>
      </c>
      <c r="BL94" s="44">
        <v>0</v>
      </c>
      <c r="BM94" s="44">
        <v>0</v>
      </c>
      <c r="BN94" s="44">
        <v>0</v>
      </c>
      <c r="BO94" s="44">
        <v>0</v>
      </c>
      <c r="BP94" s="44">
        <v>0</v>
      </c>
      <c r="BQ94" s="44">
        <v>0</v>
      </c>
      <c r="BR94" s="44">
        <v>0</v>
      </c>
      <c r="BS94" s="44">
        <v>0</v>
      </c>
      <c r="BT94" s="44">
        <f t="shared" si="1"/>
        <v>0</v>
      </c>
    </row>
    <row r="95" spans="1:72" x14ac:dyDescent="0.25">
      <c r="A95" s="10" t="s">
        <v>93</v>
      </c>
      <c r="B95" s="8" t="s">
        <v>212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0</v>
      </c>
      <c r="AD95" s="44">
        <v>0</v>
      </c>
      <c r="AE95" s="44">
        <v>0</v>
      </c>
      <c r="AF95" s="44">
        <v>0</v>
      </c>
      <c r="AG95" s="44">
        <v>0</v>
      </c>
      <c r="AH95" s="44">
        <v>0</v>
      </c>
      <c r="AI95" s="44">
        <v>0</v>
      </c>
      <c r="AJ95" s="44">
        <v>0</v>
      </c>
      <c r="AK95" s="44">
        <v>0</v>
      </c>
      <c r="AL95" s="44">
        <v>0</v>
      </c>
      <c r="AM95" s="44">
        <v>0</v>
      </c>
      <c r="AN95" s="44">
        <v>0</v>
      </c>
      <c r="AO95" s="44">
        <v>0</v>
      </c>
      <c r="AP95" s="44">
        <v>0</v>
      </c>
      <c r="AQ95" s="44">
        <v>0</v>
      </c>
      <c r="AR95" s="44">
        <v>0</v>
      </c>
      <c r="AS95" s="44">
        <v>0</v>
      </c>
      <c r="AT95" s="44">
        <v>0</v>
      </c>
      <c r="AU95" s="44">
        <v>0</v>
      </c>
      <c r="AV95" s="44">
        <v>0</v>
      </c>
      <c r="AW95" s="44">
        <v>0</v>
      </c>
      <c r="AX95" s="44">
        <v>0</v>
      </c>
      <c r="AY95" s="44">
        <v>0</v>
      </c>
      <c r="AZ95" s="44">
        <v>0</v>
      </c>
      <c r="BA95" s="44">
        <v>0</v>
      </c>
      <c r="BB95" s="44">
        <v>0</v>
      </c>
      <c r="BC95" s="44">
        <v>0</v>
      </c>
      <c r="BD95" s="44">
        <v>0</v>
      </c>
      <c r="BE95" s="44">
        <v>0</v>
      </c>
      <c r="BF95" s="44">
        <v>0</v>
      </c>
      <c r="BG95" s="44">
        <v>0</v>
      </c>
      <c r="BH95" s="44">
        <v>0</v>
      </c>
      <c r="BI95" s="44">
        <v>0</v>
      </c>
      <c r="BJ95" s="44">
        <v>0</v>
      </c>
      <c r="BK95" s="44">
        <v>0</v>
      </c>
      <c r="BL95" s="44">
        <v>0</v>
      </c>
      <c r="BM95" s="44">
        <v>0</v>
      </c>
      <c r="BN95" s="44">
        <v>0</v>
      </c>
      <c r="BO95" s="44">
        <v>0</v>
      </c>
      <c r="BP95" s="44">
        <v>0</v>
      </c>
      <c r="BQ95" s="44">
        <v>0</v>
      </c>
      <c r="BR95" s="44">
        <v>0</v>
      </c>
      <c r="BS95" s="44">
        <v>0</v>
      </c>
      <c r="BT95" s="44">
        <f t="shared" si="1"/>
        <v>0</v>
      </c>
    </row>
    <row r="96" spans="1:72" x14ac:dyDescent="0.25">
      <c r="A96" s="10" t="s">
        <v>94</v>
      </c>
      <c r="B96" s="8" t="s">
        <v>213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  <c r="BA96" s="44">
        <v>0</v>
      </c>
      <c r="BB96" s="44">
        <v>0</v>
      </c>
      <c r="BC96" s="44">
        <v>0</v>
      </c>
      <c r="BD96" s="44">
        <v>0</v>
      </c>
      <c r="BE96" s="44">
        <v>0</v>
      </c>
      <c r="BF96" s="44">
        <v>0</v>
      </c>
      <c r="BG96" s="44">
        <v>0</v>
      </c>
      <c r="BH96" s="44">
        <v>0</v>
      </c>
      <c r="BI96" s="44">
        <v>0</v>
      </c>
      <c r="BJ96" s="44">
        <v>0</v>
      </c>
      <c r="BK96" s="44">
        <v>0</v>
      </c>
      <c r="BL96" s="44">
        <v>0</v>
      </c>
      <c r="BM96" s="44">
        <v>0</v>
      </c>
      <c r="BN96" s="44">
        <v>0</v>
      </c>
      <c r="BO96" s="44">
        <v>0</v>
      </c>
      <c r="BP96" s="44">
        <v>0</v>
      </c>
      <c r="BQ96" s="44">
        <v>0</v>
      </c>
      <c r="BR96" s="44">
        <v>0</v>
      </c>
      <c r="BS96" s="44">
        <v>0</v>
      </c>
      <c r="BT96" s="44">
        <f t="shared" si="1"/>
        <v>0</v>
      </c>
    </row>
    <row r="97" spans="1:72" x14ac:dyDescent="0.25">
      <c r="A97" s="10" t="s">
        <v>95</v>
      </c>
      <c r="B97" s="8" t="s">
        <v>214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0</v>
      </c>
      <c r="AD97" s="44">
        <v>0</v>
      </c>
      <c r="AE97" s="44">
        <v>0</v>
      </c>
      <c r="AF97" s="44">
        <v>0</v>
      </c>
      <c r="AG97" s="44">
        <v>0</v>
      </c>
      <c r="AH97" s="44">
        <v>0</v>
      </c>
      <c r="AI97" s="44">
        <v>0</v>
      </c>
      <c r="AJ97" s="44">
        <v>0</v>
      </c>
      <c r="AK97" s="44">
        <v>0</v>
      </c>
      <c r="AL97" s="44">
        <v>0</v>
      </c>
      <c r="AM97" s="44">
        <v>0</v>
      </c>
      <c r="AN97" s="44">
        <v>0</v>
      </c>
      <c r="AO97" s="44">
        <v>0</v>
      </c>
      <c r="AP97" s="44">
        <v>0</v>
      </c>
      <c r="AQ97" s="44">
        <v>0</v>
      </c>
      <c r="AR97" s="44">
        <v>0</v>
      </c>
      <c r="AS97" s="44">
        <v>0</v>
      </c>
      <c r="AT97" s="44">
        <v>0</v>
      </c>
      <c r="AU97" s="44">
        <v>0</v>
      </c>
      <c r="AV97" s="44">
        <v>0</v>
      </c>
      <c r="AW97" s="44">
        <v>0</v>
      </c>
      <c r="AX97" s="44">
        <v>0</v>
      </c>
      <c r="AY97" s="44">
        <v>0</v>
      </c>
      <c r="AZ97" s="44">
        <v>0</v>
      </c>
      <c r="BA97" s="44">
        <v>0</v>
      </c>
      <c r="BB97" s="44">
        <v>0</v>
      </c>
      <c r="BC97" s="44">
        <v>0</v>
      </c>
      <c r="BD97" s="44">
        <v>0</v>
      </c>
      <c r="BE97" s="44">
        <v>0</v>
      </c>
      <c r="BF97" s="44">
        <v>0</v>
      </c>
      <c r="BG97" s="44">
        <v>0</v>
      </c>
      <c r="BH97" s="44">
        <v>0</v>
      </c>
      <c r="BI97" s="44">
        <v>0</v>
      </c>
      <c r="BJ97" s="44">
        <v>0</v>
      </c>
      <c r="BK97" s="44">
        <v>0</v>
      </c>
      <c r="BL97" s="44">
        <v>0</v>
      </c>
      <c r="BM97" s="44">
        <v>0</v>
      </c>
      <c r="BN97" s="44">
        <v>0</v>
      </c>
      <c r="BO97" s="44">
        <v>0</v>
      </c>
      <c r="BP97" s="44">
        <v>0</v>
      </c>
      <c r="BQ97" s="44">
        <v>0</v>
      </c>
      <c r="BR97" s="44">
        <v>0</v>
      </c>
      <c r="BS97" s="44">
        <v>0</v>
      </c>
      <c r="BT97" s="44">
        <f t="shared" si="1"/>
        <v>0</v>
      </c>
    </row>
    <row r="98" spans="1:72" x14ac:dyDescent="0.25">
      <c r="A98" s="10" t="s">
        <v>96</v>
      </c>
      <c r="B98" s="8" t="s">
        <v>215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  <c r="BA98" s="44">
        <v>0</v>
      </c>
      <c r="BB98" s="44">
        <v>0</v>
      </c>
      <c r="BC98" s="44">
        <v>0</v>
      </c>
      <c r="BD98" s="44">
        <v>0</v>
      </c>
      <c r="BE98" s="44">
        <v>0</v>
      </c>
      <c r="BF98" s="44">
        <v>0</v>
      </c>
      <c r="BG98" s="44">
        <v>0</v>
      </c>
      <c r="BH98" s="44">
        <v>0</v>
      </c>
      <c r="BI98" s="44">
        <v>0</v>
      </c>
      <c r="BJ98" s="44">
        <v>0</v>
      </c>
      <c r="BK98" s="44">
        <v>0</v>
      </c>
      <c r="BL98" s="44">
        <v>0</v>
      </c>
      <c r="BM98" s="44">
        <v>0</v>
      </c>
      <c r="BN98" s="44">
        <v>0</v>
      </c>
      <c r="BO98" s="44">
        <v>0</v>
      </c>
      <c r="BP98" s="44">
        <v>0</v>
      </c>
      <c r="BQ98" s="44">
        <v>0</v>
      </c>
      <c r="BR98" s="44">
        <v>0</v>
      </c>
      <c r="BS98" s="44">
        <v>0</v>
      </c>
      <c r="BT98" s="44">
        <f t="shared" si="1"/>
        <v>0</v>
      </c>
    </row>
    <row r="99" spans="1:72" x14ac:dyDescent="0.25">
      <c r="A99" s="10" t="s">
        <v>97</v>
      </c>
      <c r="B99" s="8" t="s">
        <v>216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  <c r="BA99" s="44">
        <v>0</v>
      </c>
      <c r="BB99" s="44">
        <v>0</v>
      </c>
      <c r="BC99" s="44">
        <v>0</v>
      </c>
      <c r="BD99" s="44">
        <v>0</v>
      </c>
      <c r="BE99" s="44">
        <v>0</v>
      </c>
      <c r="BF99" s="44">
        <v>0</v>
      </c>
      <c r="BG99" s="44">
        <v>0</v>
      </c>
      <c r="BH99" s="44">
        <v>0</v>
      </c>
      <c r="BI99" s="44">
        <v>0</v>
      </c>
      <c r="BJ99" s="44">
        <v>0</v>
      </c>
      <c r="BK99" s="44">
        <v>0</v>
      </c>
      <c r="BL99" s="44">
        <v>0</v>
      </c>
      <c r="BM99" s="44">
        <v>0</v>
      </c>
      <c r="BN99" s="44">
        <v>0</v>
      </c>
      <c r="BO99" s="44">
        <v>0</v>
      </c>
      <c r="BP99" s="44">
        <v>0</v>
      </c>
      <c r="BQ99" s="44">
        <v>0</v>
      </c>
      <c r="BR99" s="44">
        <v>0</v>
      </c>
      <c r="BS99" s="44">
        <v>0</v>
      </c>
      <c r="BT99" s="44">
        <f t="shared" si="1"/>
        <v>0</v>
      </c>
    </row>
    <row r="100" spans="1:72" x14ac:dyDescent="0.25">
      <c r="A100" s="10" t="s">
        <v>98</v>
      </c>
      <c r="B100" s="8" t="s">
        <v>217</v>
      </c>
      <c r="C100" s="44">
        <v>0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0</v>
      </c>
      <c r="AF100" s="44">
        <v>0</v>
      </c>
      <c r="AG100" s="44">
        <v>0</v>
      </c>
      <c r="AH100" s="44">
        <v>0</v>
      </c>
      <c r="AI100" s="44">
        <v>0</v>
      </c>
      <c r="AJ100" s="44">
        <v>0</v>
      </c>
      <c r="AK100" s="44">
        <v>0</v>
      </c>
      <c r="AL100" s="44">
        <v>0</v>
      </c>
      <c r="AM100" s="44">
        <v>0</v>
      </c>
      <c r="AN100" s="44">
        <v>0</v>
      </c>
      <c r="AO100" s="44">
        <v>0</v>
      </c>
      <c r="AP100" s="44">
        <v>0</v>
      </c>
      <c r="AQ100" s="44">
        <v>0</v>
      </c>
      <c r="AR100" s="44">
        <v>0</v>
      </c>
      <c r="AS100" s="44">
        <v>0</v>
      </c>
      <c r="AT100" s="44">
        <v>0</v>
      </c>
      <c r="AU100" s="44">
        <v>0</v>
      </c>
      <c r="AV100" s="44">
        <v>0</v>
      </c>
      <c r="AW100" s="44">
        <v>0</v>
      </c>
      <c r="AX100" s="44">
        <v>0</v>
      </c>
      <c r="AY100" s="44">
        <v>0</v>
      </c>
      <c r="AZ100" s="44">
        <v>0</v>
      </c>
      <c r="BA100" s="44">
        <v>0</v>
      </c>
      <c r="BB100" s="44">
        <v>0</v>
      </c>
      <c r="BC100" s="44">
        <v>0</v>
      </c>
      <c r="BD100" s="44">
        <v>0</v>
      </c>
      <c r="BE100" s="44">
        <v>0</v>
      </c>
      <c r="BF100" s="44">
        <v>0</v>
      </c>
      <c r="BG100" s="44">
        <v>0</v>
      </c>
      <c r="BH100" s="44">
        <v>0</v>
      </c>
      <c r="BI100" s="44">
        <v>0</v>
      </c>
      <c r="BJ100" s="44">
        <v>0</v>
      </c>
      <c r="BK100" s="44">
        <v>0</v>
      </c>
      <c r="BL100" s="44">
        <v>0</v>
      </c>
      <c r="BM100" s="44">
        <v>0</v>
      </c>
      <c r="BN100" s="44">
        <v>0</v>
      </c>
      <c r="BO100" s="44">
        <v>0</v>
      </c>
      <c r="BP100" s="44">
        <v>0</v>
      </c>
      <c r="BQ100" s="44">
        <v>0</v>
      </c>
      <c r="BR100" s="44">
        <v>0</v>
      </c>
      <c r="BS100" s="44">
        <v>0</v>
      </c>
      <c r="BT100" s="44">
        <f t="shared" si="1"/>
        <v>0</v>
      </c>
    </row>
    <row r="101" spans="1:72" x14ac:dyDescent="0.25">
      <c r="A101" s="10" t="s">
        <v>99</v>
      </c>
      <c r="B101" s="8" t="s">
        <v>218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0</v>
      </c>
      <c r="AF101" s="44">
        <v>0</v>
      </c>
      <c r="AG101" s="44">
        <v>0</v>
      </c>
      <c r="AH101" s="44">
        <v>0</v>
      </c>
      <c r="AI101" s="44">
        <v>0</v>
      </c>
      <c r="AJ101" s="44">
        <v>0</v>
      </c>
      <c r="AK101" s="44">
        <v>0</v>
      </c>
      <c r="AL101" s="44">
        <v>0</v>
      </c>
      <c r="AM101" s="44">
        <v>0</v>
      </c>
      <c r="AN101" s="44">
        <v>0</v>
      </c>
      <c r="AO101" s="44">
        <v>0</v>
      </c>
      <c r="AP101" s="44">
        <v>0</v>
      </c>
      <c r="AQ101" s="44">
        <v>0</v>
      </c>
      <c r="AR101" s="44">
        <v>0</v>
      </c>
      <c r="AS101" s="44">
        <v>0</v>
      </c>
      <c r="AT101" s="44">
        <v>0</v>
      </c>
      <c r="AU101" s="44">
        <v>0</v>
      </c>
      <c r="AV101" s="44">
        <v>0</v>
      </c>
      <c r="AW101" s="44">
        <v>0</v>
      </c>
      <c r="AX101" s="44">
        <v>0</v>
      </c>
      <c r="AY101" s="44">
        <v>0</v>
      </c>
      <c r="AZ101" s="44">
        <v>0</v>
      </c>
      <c r="BA101" s="44">
        <v>0</v>
      </c>
      <c r="BB101" s="44">
        <v>0</v>
      </c>
      <c r="BC101" s="44">
        <v>0</v>
      </c>
      <c r="BD101" s="44">
        <v>0</v>
      </c>
      <c r="BE101" s="44">
        <v>0</v>
      </c>
      <c r="BF101" s="44">
        <v>0</v>
      </c>
      <c r="BG101" s="44">
        <v>0</v>
      </c>
      <c r="BH101" s="44">
        <v>0</v>
      </c>
      <c r="BI101" s="44">
        <v>0</v>
      </c>
      <c r="BJ101" s="44">
        <v>0</v>
      </c>
      <c r="BK101" s="44">
        <v>0</v>
      </c>
      <c r="BL101" s="44">
        <v>0</v>
      </c>
      <c r="BM101" s="44">
        <v>0</v>
      </c>
      <c r="BN101" s="44">
        <v>0</v>
      </c>
      <c r="BO101" s="44">
        <v>0</v>
      </c>
      <c r="BP101" s="44">
        <v>0</v>
      </c>
      <c r="BQ101" s="44">
        <v>0</v>
      </c>
      <c r="BR101" s="44">
        <v>0</v>
      </c>
      <c r="BS101" s="44">
        <v>0</v>
      </c>
      <c r="BT101" s="44">
        <f t="shared" si="1"/>
        <v>0</v>
      </c>
    </row>
    <row r="102" spans="1:72" x14ac:dyDescent="0.25">
      <c r="A102" s="10" t="s">
        <v>100</v>
      </c>
      <c r="B102" s="8" t="s">
        <v>219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0</v>
      </c>
      <c r="AG102" s="44">
        <v>0</v>
      </c>
      <c r="AH102" s="44">
        <v>0</v>
      </c>
      <c r="AI102" s="44">
        <v>0</v>
      </c>
      <c r="AJ102" s="44">
        <v>0</v>
      </c>
      <c r="AK102" s="44">
        <v>0</v>
      </c>
      <c r="AL102" s="44">
        <v>0</v>
      </c>
      <c r="AM102" s="44">
        <v>0</v>
      </c>
      <c r="AN102" s="44">
        <v>0</v>
      </c>
      <c r="AO102" s="44">
        <v>0</v>
      </c>
      <c r="AP102" s="44">
        <v>0</v>
      </c>
      <c r="AQ102" s="44">
        <v>0</v>
      </c>
      <c r="AR102" s="44">
        <v>0</v>
      </c>
      <c r="AS102" s="44">
        <v>0</v>
      </c>
      <c r="AT102" s="44">
        <v>0</v>
      </c>
      <c r="AU102" s="44">
        <v>0</v>
      </c>
      <c r="AV102" s="44">
        <v>0</v>
      </c>
      <c r="AW102" s="44">
        <v>0</v>
      </c>
      <c r="AX102" s="44">
        <v>0</v>
      </c>
      <c r="AY102" s="44">
        <v>0</v>
      </c>
      <c r="AZ102" s="44">
        <v>0</v>
      </c>
      <c r="BA102" s="44">
        <v>0</v>
      </c>
      <c r="BB102" s="44">
        <v>0</v>
      </c>
      <c r="BC102" s="44">
        <v>0</v>
      </c>
      <c r="BD102" s="44">
        <v>0</v>
      </c>
      <c r="BE102" s="44">
        <v>0</v>
      </c>
      <c r="BF102" s="44">
        <v>0</v>
      </c>
      <c r="BG102" s="44">
        <v>0</v>
      </c>
      <c r="BH102" s="44">
        <v>0</v>
      </c>
      <c r="BI102" s="44">
        <v>0</v>
      </c>
      <c r="BJ102" s="44">
        <v>0</v>
      </c>
      <c r="BK102" s="44">
        <v>0</v>
      </c>
      <c r="BL102" s="44">
        <v>0</v>
      </c>
      <c r="BM102" s="44">
        <v>0</v>
      </c>
      <c r="BN102" s="44">
        <v>0</v>
      </c>
      <c r="BO102" s="44">
        <v>0</v>
      </c>
      <c r="BP102" s="44">
        <v>0</v>
      </c>
      <c r="BQ102" s="44">
        <v>0</v>
      </c>
      <c r="BR102" s="44">
        <v>0</v>
      </c>
      <c r="BS102" s="44">
        <v>0</v>
      </c>
      <c r="BT102" s="44">
        <f t="shared" si="1"/>
        <v>0</v>
      </c>
    </row>
    <row r="103" spans="1:72" x14ac:dyDescent="0.25">
      <c r="A103" s="10" t="s">
        <v>101</v>
      </c>
      <c r="B103" s="8" t="s">
        <v>220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44">
        <v>0</v>
      </c>
      <c r="AJ103" s="44">
        <v>0</v>
      </c>
      <c r="AK103" s="44">
        <v>0</v>
      </c>
      <c r="AL103" s="44">
        <v>0</v>
      </c>
      <c r="AM103" s="44">
        <v>0</v>
      </c>
      <c r="AN103" s="44">
        <v>0</v>
      </c>
      <c r="AO103" s="44">
        <v>0</v>
      </c>
      <c r="AP103" s="44">
        <v>0</v>
      </c>
      <c r="AQ103" s="44">
        <v>0</v>
      </c>
      <c r="AR103" s="44">
        <v>0</v>
      </c>
      <c r="AS103" s="44">
        <v>0</v>
      </c>
      <c r="AT103" s="44">
        <v>0</v>
      </c>
      <c r="AU103" s="44">
        <v>0</v>
      </c>
      <c r="AV103" s="44">
        <v>0</v>
      </c>
      <c r="AW103" s="44">
        <v>0</v>
      </c>
      <c r="AX103" s="44">
        <v>0</v>
      </c>
      <c r="AY103" s="44">
        <v>0</v>
      </c>
      <c r="AZ103" s="44">
        <v>0</v>
      </c>
      <c r="BA103" s="44">
        <v>0</v>
      </c>
      <c r="BB103" s="44">
        <v>0</v>
      </c>
      <c r="BC103" s="44">
        <v>0</v>
      </c>
      <c r="BD103" s="44">
        <v>0</v>
      </c>
      <c r="BE103" s="44">
        <v>0</v>
      </c>
      <c r="BF103" s="44">
        <v>0</v>
      </c>
      <c r="BG103" s="44">
        <v>0</v>
      </c>
      <c r="BH103" s="44">
        <v>0</v>
      </c>
      <c r="BI103" s="44">
        <v>0</v>
      </c>
      <c r="BJ103" s="44">
        <v>0</v>
      </c>
      <c r="BK103" s="44">
        <v>0</v>
      </c>
      <c r="BL103" s="44">
        <v>0</v>
      </c>
      <c r="BM103" s="44">
        <v>0</v>
      </c>
      <c r="BN103" s="44">
        <v>0</v>
      </c>
      <c r="BO103" s="44">
        <v>0</v>
      </c>
      <c r="BP103" s="44">
        <v>0</v>
      </c>
      <c r="BQ103" s="44">
        <v>0</v>
      </c>
      <c r="BR103" s="44">
        <v>0</v>
      </c>
      <c r="BS103" s="44">
        <v>0</v>
      </c>
      <c r="BT103" s="44">
        <f t="shared" si="1"/>
        <v>0</v>
      </c>
    </row>
    <row r="104" spans="1:72" x14ac:dyDescent="0.25">
      <c r="A104" s="10" t="s">
        <v>102</v>
      </c>
      <c r="B104" s="8" t="s">
        <v>221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  <c r="BA104" s="44">
        <v>0</v>
      </c>
      <c r="BB104" s="44">
        <v>0</v>
      </c>
      <c r="BC104" s="44">
        <v>0</v>
      </c>
      <c r="BD104" s="44">
        <v>0</v>
      </c>
      <c r="BE104" s="44">
        <v>0</v>
      </c>
      <c r="BF104" s="44">
        <v>0</v>
      </c>
      <c r="BG104" s="44">
        <v>0</v>
      </c>
      <c r="BH104" s="44">
        <v>0</v>
      </c>
      <c r="BI104" s="44">
        <v>0</v>
      </c>
      <c r="BJ104" s="44">
        <v>0</v>
      </c>
      <c r="BK104" s="44">
        <v>0</v>
      </c>
      <c r="BL104" s="44">
        <v>0</v>
      </c>
      <c r="BM104" s="44">
        <v>0</v>
      </c>
      <c r="BN104" s="44">
        <v>0</v>
      </c>
      <c r="BO104" s="44">
        <v>0</v>
      </c>
      <c r="BP104" s="44">
        <v>0</v>
      </c>
      <c r="BQ104" s="44">
        <v>0</v>
      </c>
      <c r="BR104" s="44">
        <v>0</v>
      </c>
      <c r="BS104" s="44">
        <v>0</v>
      </c>
      <c r="BT104" s="44">
        <f t="shared" si="1"/>
        <v>0</v>
      </c>
    </row>
    <row r="105" spans="1:72" x14ac:dyDescent="0.25">
      <c r="A105" s="10" t="s">
        <v>103</v>
      </c>
      <c r="B105" s="8" t="s">
        <v>222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0</v>
      </c>
      <c r="AG105" s="44">
        <v>0</v>
      </c>
      <c r="AH105" s="44">
        <v>0</v>
      </c>
      <c r="AI105" s="44">
        <v>0</v>
      </c>
      <c r="AJ105" s="44">
        <v>0</v>
      </c>
      <c r="AK105" s="44">
        <v>0</v>
      </c>
      <c r="AL105" s="44">
        <v>0</v>
      </c>
      <c r="AM105" s="44">
        <v>0</v>
      </c>
      <c r="AN105" s="44">
        <v>0</v>
      </c>
      <c r="AO105" s="44">
        <v>0</v>
      </c>
      <c r="AP105" s="44">
        <v>0</v>
      </c>
      <c r="AQ105" s="44">
        <v>0</v>
      </c>
      <c r="AR105" s="44">
        <v>0</v>
      </c>
      <c r="AS105" s="44">
        <v>0</v>
      </c>
      <c r="AT105" s="44">
        <v>0</v>
      </c>
      <c r="AU105" s="44">
        <v>0</v>
      </c>
      <c r="AV105" s="44">
        <v>0</v>
      </c>
      <c r="AW105" s="44">
        <v>0</v>
      </c>
      <c r="AX105" s="44">
        <v>0</v>
      </c>
      <c r="AY105" s="44">
        <v>0</v>
      </c>
      <c r="AZ105" s="44">
        <v>0</v>
      </c>
      <c r="BA105" s="44">
        <v>0</v>
      </c>
      <c r="BB105" s="44">
        <v>0</v>
      </c>
      <c r="BC105" s="44">
        <v>0</v>
      </c>
      <c r="BD105" s="44">
        <v>0</v>
      </c>
      <c r="BE105" s="44">
        <v>0</v>
      </c>
      <c r="BF105" s="44">
        <v>0</v>
      </c>
      <c r="BG105" s="44">
        <v>0</v>
      </c>
      <c r="BH105" s="44">
        <v>0</v>
      </c>
      <c r="BI105" s="44">
        <v>0</v>
      </c>
      <c r="BJ105" s="44">
        <v>0</v>
      </c>
      <c r="BK105" s="44">
        <v>0</v>
      </c>
      <c r="BL105" s="44">
        <v>0</v>
      </c>
      <c r="BM105" s="44">
        <v>0</v>
      </c>
      <c r="BN105" s="44">
        <v>0</v>
      </c>
      <c r="BO105" s="44">
        <v>0</v>
      </c>
      <c r="BP105" s="44">
        <v>0</v>
      </c>
      <c r="BQ105" s="44">
        <v>0</v>
      </c>
      <c r="BR105" s="44">
        <v>0</v>
      </c>
      <c r="BS105" s="44">
        <v>0</v>
      </c>
      <c r="BT105" s="44">
        <f t="shared" si="1"/>
        <v>0</v>
      </c>
    </row>
    <row r="106" spans="1:72" x14ac:dyDescent="0.25">
      <c r="A106" s="10" t="s">
        <v>104</v>
      </c>
      <c r="B106" s="8" t="s">
        <v>223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44">
        <v>0</v>
      </c>
      <c r="AJ106" s="44">
        <v>0</v>
      </c>
      <c r="AK106" s="44">
        <v>0</v>
      </c>
      <c r="AL106" s="44">
        <v>0</v>
      </c>
      <c r="AM106" s="44">
        <v>0</v>
      </c>
      <c r="AN106" s="44">
        <v>0</v>
      </c>
      <c r="AO106" s="44">
        <v>0</v>
      </c>
      <c r="AP106" s="44">
        <v>0</v>
      </c>
      <c r="AQ106" s="44">
        <v>0</v>
      </c>
      <c r="AR106" s="44">
        <v>0</v>
      </c>
      <c r="AS106" s="44">
        <v>0</v>
      </c>
      <c r="AT106" s="44">
        <v>0</v>
      </c>
      <c r="AU106" s="44">
        <v>0</v>
      </c>
      <c r="AV106" s="44">
        <v>0</v>
      </c>
      <c r="AW106" s="44">
        <v>0</v>
      </c>
      <c r="AX106" s="44">
        <v>0</v>
      </c>
      <c r="AY106" s="44">
        <v>0</v>
      </c>
      <c r="AZ106" s="44">
        <v>0</v>
      </c>
      <c r="BA106" s="44">
        <v>0</v>
      </c>
      <c r="BB106" s="44">
        <v>0</v>
      </c>
      <c r="BC106" s="44">
        <v>0</v>
      </c>
      <c r="BD106" s="44">
        <v>0</v>
      </c>
      <c r="BE106" s="44">
        <v>0</v>
      </c>
      <c r="BF106" s="44">
        <v>0</v>
      </c>
      <c r="BG106" s="44">
        <v>0</v>
      </c>
      <c r="BH106" s="44">
        <v>0</v>
      </c>
      <c r="BI106" s="44">
        <v>0</v>
      </c>
      <c r="BJ106" s="44">
        <v>0</v>
      </c>
      <c r="BK106" s="44">
        <v>0</v>
      </c>
      <c r="BL106" s="44">
        <v>0</v>
      </c>
      <c r="BM106" s="44">
        <v>0</v>
      </c>
      <c r="BN106" s="44">
        <v>0</v>
      </c>
      <c r="BO106" s="44">
        <v>0</v>
      </c>
      <c r="BP106" s="44">
        <v>0</v>
      </c>
      <c r="BQ106" s="44">
        <v>0</v>
      </c>
      <c r="BR106" s="44">
        <v>0</v>
      </c>
      <c r="BS106" s="44">
        <v>0</v>
      </c>
      <c r="BT106" s="44">
        <f t="shared" si="1"/>
        <v>0</v>
      </c>
    </row>
    <row r="107" spans="1:72" x14ac:dyDescent="0.25">
      <c r="A107" s="10" t="s">
        <v>105</v>
      </c>
      <c r="B107" s="8" t="s">
        <v>224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G107" s="44">
        <v>0</v>
      </c>
      <c r="AH107" s="44">
        <v>0</v>
      </c>
      <c r="AI107" s="44">
        <v>0</v>
      </c>
      <c r="AJ107" s="44">
        <v>0</v>
      </c>
      <c r="AK107" s="44">
        <v>0</v>
      </c>
      <c r="AL107" s="44">
        <v>0</v>
      </c>
      <c r="AM107" s="44">
        <v>0</v>
      </c>
      <c r="AN107" s="44">
        <v>0</v>
      </c>
      <c r="AO107" s="44">
        <v>0</v>
      </c>
      <c r="AP107" s="44">
        <v>0</v>
      </c>
      <c r="AQ107" s="44">
        <v>0</v>
      </c>
      <c r="AR107" s="44">
        <v>0</v>
      </c>
      <c r="AS107" s="44">
        <v>0</v>
      </c>
      <c r="AT107" s="44">
        <v>0</v>
      </c>
      <c r="AU107" s="44">
        <v>0</v>
      </c>
      <c r="AV107" s="44">
        <v>0</v>
      </c>
      <c r="AW107" s="44">
        <v>0</v>
      </c>
      <c r="AX107" s="44">
        <v>0</v>
      </c>
      <c r="AY107" s="44">
        <v>0</v>
      </c>
      <c r="AZ107" s="44">
        <v>0</v>
      </c>
      <c r="BA107" s="44">
        <v>0</v>
      </c>
      <c r="BB107" s="44">
        <v>0</v>
      </c>
      <c r="BC107" s="44">
        <v>0</v>
      </c>
      <c r="BD107" s="44">
        <v>0</v>
      </c>
      <c r="BE107" s="44">
        <v>0</v>
      </c>
      <c r="BF107" s="44">
        <v>0</v>
      </c>
      <c r="BG107" s="44">
        <v>0</v>
      </c>
      <c r="BH107" s="44">
        <v>0</v>
      </c>
      <c r="BI107" s="44">
        <v>0</v>
      </c>
      <c r="BJ107" s="44">
        <v>0</v>
      </c>
      <c r="BK107" s="44">
        <v>0</v>
      </c>
      <c r="BL107" s="44">
        <v>0</v>
      </c>
      <c r="BM107" s="44">
        <v>0</v>
      </c>
      <c r="BN107" s="44">
        <v>0</v>
      </c>
      <c r="BO107" s="44">
        <v>0</v>
      </c>
      <c r="BP107" s="44">
        <v>0</v>
      </c>
      <c r="BQ107" s="44">
        <v>0</v>
      </c>
      <c r="BR107" s="44">
        <v>0</v>
      </c>
      <c r="BS107" s="44">
        <v>0</v>
      </c>
      <c r="BT107" s="44">
        <f t="shared" si="1"/>
        <v>0</v>
      </c>
    </row>
    <row r="108" spans="1:72" x14ac:dyDescent="0.25">
      <c r="A108" s="10" t="s">
        <v>106</v>
      </c>
      <c r="B108" s="8" t="s">
        <v>225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0</v>
      </c>
      <c r="AG108" s="44">
        <v>0</v>
      </c>
      <c r="AH108" s="44">
        <v>0</v>
      </c>
      <c r="AI108" s="44">
        <v>0</v>
      </c>
      <c r="AJ108" s="44">
        <v>0</v>
      </c>
      <c r="AK108" s="44">
        <v>0</v>
      </c>
      <c r="AL108" s="44">
        <v>0</v>
      </c>
      <c r="AM108" s="44">
        <v>0</v>
      </c>
      <c r="AN108" s="44">
        <v>0</v>
      </c>
      <c r="AO108" s="44">
        <v>0</v>
      </c>
      <c r="AP108" s="44">
        <v>0</v>
      </c>
      <c r="AQ108" s="44">
        <v>0</v>
      </c>
      <c r="AR108" s="44">
        <v>0</v>
      </c>
      <c r="AS108" s="44">
        <v>0</v>
      </c>
      <c r="AT108" s="44">
        <v>0</v>
      </c>
      <c r="AU108" s="44">
        <v>0</v>
      </c>
      <c r="AV108" s="44">
        <v>0</v>
      </c>
      <c r="AW108" s="44">
        <v>0</v>
      </c>
      <c r="AX108" s="44">
        <v>0</v>
      </c>
      <c r="AY108" s="44">
        <v>0</v>
      </c>
      <c r="AZ108" s="44">
        <v>0</v>
      </c>
      <c r="BA108" s="44">
        <v>0</v>
      </c>
      <c r="BB108" s="44">
        <v>0</v>
      </c>
      <c r="BC108" s="44">
        <v>0</v>
      </c>
      <c r="BD108" s="44">
        <v>0</v>
      </c>
      <c r="BE108" s="44">
        <v>0</v>
      </c>
      <c r="BF108" s="44">
        <v>0</v>
      </c>
      <c r="BG108" s="44">
        <v>0</v>
      </c>
      <c r="BH108" s="44">
        <v>0</v>
      </c>
      <c r="BI108" s="44">
        <v>0</v>
      </c>
      <c r="BJ108" s="44">
        <v>0</v>
      </c>
      <c r="BK108" s="44">
        <v>0</v>
      </c>
      <c r="BL108" s="44">
        <v>0</v>
      </c>
      <c r="BM108" s="44">
        <v>0</v>
      </c>
      <c r="BN108" s="44">
        <v>0</v>
      </c>
      <c r="BO108" s="44">
        <v>0</v>
      </c>
      <c r="BP108" s="44">
        <v>0</v>
      </c>
      <c r="BQ108" s="44">
        <v>0</v>
      </c>
      <c r="BR108" s="44">
        <v>0</v>
      </c>
      <c r="BS108" s="44">
        <v>0</v>
      </c>
      <c r="BT108" s="44">
        <f t="shared" si="1"/>
        <v>0</v>
      </c>
    </row>
    <row r="109" spans="1:72" x14ac:dyDescent="0.25">
      <c r="A109" s="10" t="s">
        <v>107</v>
      </c>
      <c r="B109" s="8" t="s">
        <v>226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G109" s="44">
        <v>0</v>
      </c>
      <c r="AH109" s="44">
        <v>0</v>
      </c>
      <c r="AI109" s="44">
        <v>0</v>
      </c>
      <c r="AJ109" s="44">
        <v>0</v>
      </c>
      <c r="AK109" s="44">
        <v>0</v>
      </c>
      <c r="AL109" s="44">
        <v>0</v>
      </c>
      <c r="AM109" s="44">
        <v>0</v>
      </c>
      <c r="AN109" s="44">
        <v>0</v>
      </c>
      <c r="AO109" s="44">
        <v>0</v>
      </c>
      <c r="AP109" s="44">
        <v>0</v>
      </c>
      <c r="AQ109" s="44">
        <v>0</v>
      </c>
      <c r="AR109" s="44">
        <v>0</v>
      </c>
      <c r="AS109" s="44">
        <v>0</v>
      </c>
      <c r="AT109" s="44">
        <v>0</v>
      </c>
      <c r="AU109" s="44">
        <v>0</v>
      </c>
      <c r="AV109" s="44">
        <v>0</v>
      </c>
      <c r="AW109" s="44">
        <v>0</v>
      </c>
      <c r="AX109" s="44">
        <v>0</v>
      </c>
      <c r="AY109" s="44">
        <v>0</v>
      </c>
      <c r="AZ109" s="44">
        <v>0</v>
      </c>
      <c r="BA109" s="44">
        <v>0</v>
      </c>
      <c r="BB109" s="44">
        <v>0</v>
      </c>
      <c r="BC109" s="44">
        <v>0</v>
      </c>
      <c r="BD109" s="44">
        <v>0</v>
      </c>
      <c r="BE109" s="44">
        <v>0</v>
      </c>
      <c r="BF109" s="44">
        <v>0</v>
      </c>
      <c r="BG109" s="44">
        <v>0</v>
      </c>
      <c r="BH109" s="44">
        <v>0</v>
      </c>
      <c r="BI109" s="44">
        <v>0</v>
      </c>
      <c r="BJ109" s="44">
        <v>0</v>
      </c>
      <c r="BK109" s="44">
        <v>0</v>
      </c>
      <c r="BL109" s="44">
        <v>0</v>
      </c>
      <c r="BM109" s="44">
        <v>0</v>
      </c>
      <c r="BN109" s="44">
        <v>0</v>
      </c>
      <c r="BO109" s="44">
        <v>0</v>
      </c>
      <c r="BP109" s="44">
        <v>0</v>
      </c>
      <c r="BQ109" s="44">
        <v>0</v>
      </c>
      <c r="BR109" s="44">
        <v>0</v>
      </c>
      <c r="BS109" s="44">
        <v>0</v>
      </c>
      <c r="BT109" s="44">
        <f t="shared" si="1"/>
        <v>0</v>
      </c>
    </row>
    <row r="110" spans="1:72" x14ac:dyDescent="0.25">
      <c r="A110" s="10" t="s">
        <v>108</v>
      </c>
      <c r="B110" s="8" t="s">
        <v>227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44">
        <v>0</v>
      </c>
      <c r="AJ110" s="44">
        <v>0</v>
      </c>
      <c r="AK110" s="44">
        <v>0</v>
      </c>
      <c r="AL110" s="44">
        <v>0</v>
      </c>
      <c r="AM110" s="44">
        <v>0</v>
      </c>
      <c r="AN110" s="44">
        <v>0</v>
      </c>
      <c r="AO110" s="44">
        <v>0</v>
      </c>
      <c r="AP110" s="44">
        <v>0</v>
      </c>
      <c r="AQ110" s="44">
        <v>0</v>
      </c>
      <c r="AR110" s="44">
        <v>0</v>
      </c>
      <c r="AS110" s="44">
        <v>0</v>
      </c>
      <c r="AT110" s="44">
        <v>0</v>
      </c>
      <c r="AU110" s="44">
        <v>0</v>
      </c>
      <c r="AV110" s="44">
        <v>0</v>
      </c>
      <c r="AW110" s="44">
        <v>0</v>
      </c>
      <c r="AX110" s="44">
        <v>0</v>
      </c>
      <c r="AY110" s="44">
        <v>0</v>
      </c>
      <c r="AZ110" s="44">
        <v>0</v>
      </c>
      <c r="BA110" s="44">
        <v>0</v>
      </c>
      <c r="BB110" s="44">
        <v>0</v>
      </c>
      <c r="BC110" s="44">
        <v>0</v>
      </c>
      <c r="BD110" s="44">
        <v>0</v>
      </c>
      <c r="BE110" s="44">
        <v>0</v>
      </c>
      <c r="BF110" s="44">
        <v>0</v>
      </c>
      <c r="BG110" s="44">
        <v>0</v>
      </c>
      <c r="BH110" s="44">
        <v>0</v>
      </c>
      <c r="BI110" s="44">
        <v>0</v>
      </c>
      <c r="BJ110" s="44">
        <v>0</v>
      </c>
      <c r="BK110" s="44">
        <v>0</v>
      </c>
      <c r="BL110" s="44">
        <v>0</v>
      </c>
      <c r="BM110" s="44">
        <v>0</v>
      </c>
      <c r="BN110" s="44">
        <v>0</v>
      </c>
      <c r="BO110" s="44">
        <v>0</v>
      </c>
      <c r="BP110" s="44">
        <v>0</v>
      </c>
      <c r="BQ110" s="44">
        <v>0</v>
      </c>
      <c r="BR110" s="44">
        <v>0</v>
      </c>
      <c r="BS110" s="44">
        <v>0</v>
      </c>
      <c r="BT110" s="44">
        <f t="shared" si="1"/>
        <v>0</v>
      </c>
    </row>
    <row r="111" spans="1:72" x14ac:dyDescent="0.25">
      <c r="A111" s="10" t="s">
        <v>109</v>
      </c>
      <c r="B111" s="8" t="s">
        <v>228</v>
      </c>
      <c r="C111" s="44">
        <v>0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</v>
      </c>
      <c r="AE111" s="44">
        <v>0</v>
      </c>
      <c r="AF111" s="44">
        <v>0</v>
      </c>
      <c r="AG111" s="44">
        <v>0</v>
      </c>
      <c r="AH111" s="44">
        <v>0</v>
      </c>
      <c r="AI111" s="44">
        <v>0</v>
      </c>
      <c r="AJ111" s="44">
        <v>0</v>
      </c>
      <c r="AK111" s="44">
        <v>0</v>
      </c>
      <c r="AL111" s="44">
        <v>0</v>
      </c>
      <c r="AM111" s="44">
        <v>0</v>
      </c>
      <c r="AN111" s="44">
        <v>0</v>
      </c>
      <c r="AO111" s="44">
        <v>0</v>
      </c>
      <c r="AP111" s="44">
        <v>0</v>
      </c>
      <c r="AQ111" s="44">
        <v>0</v>
      </c>
      <c r="AR111" s="44">
        <v>0</v>
      </c>
      <c r="AS111" s="44">
        <v>0</v>
      </c>
      <c r="AT111" s="44">
        <v>0</v>
      </c>
      <c r="AU111" s="44">
        <v>0</v>
      </c>
      <c r="AV111" s="44">
        <v>0</v>
      </c>
      <c r="AW111" s="44">
        <v>0</v>
      </c>
      <c r="AX111" s="44">
        <v>0</v>
      </c>
      <c r="AY111" s="44">
        <v>0</v>
      </c>
      <c r="AZ111" s="44">
        <v>0</v>
      </c>
      <c r="BA111" s="44">
        <v>0</v>
      </c>
      <c r="BB111" s="44">
        <v>0</v>
      </c>
      <c r="BC111" s="44">
        <v>0</v>
      </c>
      <c r="BD111" s="44">
        <v>0</v>
      </c>
      <c r="BE111" s="44">
        <v>0</v>
      </c>
      <c r="BF111" s="44">
        <v>0</v>
      </c>
      <c r="BG111" s="44">
        <v>0</v>
      </c>
      <c r="BH111" s="44">
        <v>0</v>
      </c>
      <c r="BI111" s="44">
        <v>0</v>
      </c>
      <c r="BJ111" s="44">
        <v>0</v>
      </c>
      <c r="BK111" s="44">
        <v>0</v>
      </c>
      <c r="BL111" s="44">
        <v>0</v>
      </c>
      <c r="BM111" s="44">
        <v>0</v>
      </c>
      <c r="BN111" s="44">
        <v>0</v>
      </c>
      <c r="BO111" s="44">
        <v>0</v>
      </c>
      <c r="BP111" s="44">
        <v>0</v>
      </c>
      <c r="BQ111" s="44">
        <v>0</v>
      </c>
      <c r="BR111" s="44">
        <v>0</v>
      </c>
      <c r="BS111" s="44">
        <v>0</v>
      </c>
      <c r="BT111" s="44">
        <f t="shared" si="1"/>
        <v>0</v>
      </c>
    </row>
    <row r="112" spans="1:72" x14ac:dyDescent="0.25">
      <c r="A112" s="10" t="s">
        <v>110</v>
      </c>
      <c r="B112" s="8" t="s">
        <v>229</v>
      </c>
      <c r="C112" s="44">
        <v>0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0</v>
      </c>
      <c r="AD112" s="44">
        <v>0</v>
      </c>
      <c r="AE112" s="44">
        <v>0</v>
      </c>
      <c r="AF112" s="44">
        <v>0</v>
      </c>
      <c r="AG112" s="44">
        <v>0</v>
      </c>
      <c r="AH112" s="44">
        <v>0</v>
      </c>
      <c r="AI112" s="44">
        <v>0</v>
      </c>
      <c r="AJ112" s="44">
        <v>0</v>
      </c>
      <c r="AK112" s="44">
        <v>0</v>
      </c>
      <c r="AL112" s="44">
        <v>0</v>
      </c>
      <c r="AM112" s="44">
        <v>0</v>
      </c>
      <c r="AN112" s="44">
        <v>0</v>
      </c>
      <c r="AO112" s="44">
        <v>0</v>
      </c>
      <c r="AP112" s="44">
        <v>0</v>
      </c>
      <c r="AQ112" s="44">
        <v>0</v>
      </c>
      <c r="AR112" s="44">
        <v>0</v>
      </c>
      <c r="AS112" s="44">
        <v>0</v>
      </c>
      <c r="AT112" s="44">
        <v>0</v>
      </c>
      <c r="AU112" s="44">
        <v>0</v>
      </c>
      <c r="AV112" s="44">
        <v>0</v>
      </c>
      <c r="AW112" s="44">
        <v>0</v>
      </c>
      <c r="AX112" s="44">
        <v>0</v>
      </c>
      <c r="AY112" s="44">
        <v>0</v>
      </c>
      <c r="AZ112" s="44">
        <v>0</v>
      </c>
      <c r="BA112" s="44">
        <v>0</v>
      </c>
      <c r="BB112" s="44">
        <v>0</v>
      </c>
      <c r="BC112" s="44">
        <v>0</v>
      </c>
      <c r="BD112" s="44">
        <v>0</v>
      </c>
      <c r="BE112" s="44">
        <v>0</v>
      </c>
      <c r="BF112" s="44">
        <v>0</v>
      </c>
      <c r="BG112" s="44">
        <v>0</v>
      </c>
      <c r="BH112" s="44">
        <v>0</v>
      </c>
      <c r="BI112" s="44">
        <v>0</v>
      </c>
      <c r="BJ112" s="44">
        <v>0</v>
      </c>
      <c r="BK112" s="44">
        <v>0</v>
      </c>
      <c r="BL112" s="44">
        <v>0</v>
      </c>
      <c r="BM112" s="44">
        <v>0</v>
      </c>
      <c r="BN112" s="44">
        <v>0</v>
      </c>
      <c r="BO112" s="44">
        <v>0</v>
      </c>
      <c r="BP112" s="44">
        <v>0</v>
      </c>
      <c r="BQ112" s="44">
        <v>0</v>
      </c>
      <c r="BR112" s="44">
        <v>0</v>
      </c>
      <c r="BS112" s="44">
        <v>0</v>
      </c>
      <c r="BT112" s="44">
        <f t="shared" si="1"/>
        <v>0</v>
      </c>
    </row>
    <row r="113" spans="1:72" x14ac:dyDescent="0.25">
      <c r="A113" s="10" t="s">
        <v>111</v>
      </c>
      <c r="B113" s="8" t="s">
        <v>230</v>
      </c>
      <c r="C113" s="44">
        <v>0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0</v>
      </c>
      <c r="AD113" s="44">
        <v>0</v>
      </c>
      <c r="AE113" s="44">
        <v>0</v>
      </c>
      <c r="AF113" s="44">
        <v>0</v>
      </c>
      <c r="AG113" s="44">
        <v>0</v>
      </c>
      <c r="AH113" s="44">
        <v>0</v>
      </c>
      <c r="AI113" s="44">
        <v>0</v>
      </c>
      <c r="AJ113" s="44">
        <v>0</v>
      </c>
      <c r="AK113" s="44">
        <v>0</v>
      </c>
      <c r="AL113" s="44">
        <v>0</v>
      </c>
      <c r="AM113" s="44">
        <v>0</v>
      </c>
      <c r="AN113" s="44">
        <v>0</v>
      </c>
      <c r="AO113" s="44">
        <v>0</v>
      </c>
      <c r="AP113" s="44">
        <v>0</v>
      </c>
      <c r="AQ113" s="44">
        <v>0</v>
      </c>
      <c r="AR113" s="44">
        <v>0</v>
      </c>
      <c r="AS113" s="44">
        <v>0</v>
      </c>
      <c r="AT113" s="44">
        <v>0</v>
      </c>
      <c r="AU113" s="44">
        <v>0</v>
      </c>
      <c r="AV113" s="44">
        <v>0</v>
      </c>
      <c r="AW113" s="44">
        <v>0</v>
      </c>
      <c r="AX113" s="44">
        <v>0</v>
      </c>
      <c r="AY113" s="44">
        <v>0</v>
      </c>
      <c r="AZ113" s="44">
        <v>0</v>
      </c>
      <c r="BA113" s="44">
        <v>0</v>
      </c>
      <c r="BB113" s="44">
        <v>0</v>
      </c>
      <c r="BC113" s="44">
        <v>0</v>
      </c>
      <c r="BD113" s="44">
        <v>0</v>
      </c>
      <c r="BE113" s="44">
        <v>0</v>
      </c>
      <c r="BF113" s="44">
        <v>0</v>
      </c>
      <c r="BG113" s="44">
        <v>0</v>
      </c>
      <c r="BH113" s="44">
        <v>0</v>
      </c>
      <c r="BI113" s="44">
        <v>0</v>
      </c>
      <c r="BJ113" s="44">
        <v>0</v>
      </c>
      <c r="BK113" s="44">
        <v>0</v>
      </c>
      <c r="BL113" s="44">
        <v>0</v>
      </c>
      <c r="BM113" s="44">
        <v>0</v>
      </c>
      <c r="BN113" s="44">
        <v>0</v>
      </c>
      <c r="BO113" s="44">
        <v>0</v>
      </c>
      <c r="BP113" s="44">
        <v>0</v>
      </c>
      <c r="BQ113" s="44">
        <v>0</v>
      </c>
      <c r="BR113" s="44">
        <v>0</v>
      </c>
      <c r="BS113" s="44">
        <v>0</v>
      </c>
      <c r="BT113" s="44">
        <f t="shared" si="1"/>
        <v>0</v>
      </c>
    </row>
    <row r="114" spans="1:72" x14ac:dyDescent="0.25">
      <c r="A114" s="10" t="s">
        <v>112</v>
      </c>
      <c r="B114" s="8" t="s">
        <v>231</v>
      </c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0</v>
      </c>
      <c r="AD114" s="44">
        <v>0</v>
      </c>
      <c r="AE114" s="44">
        <v>0</v>
      </c>
      <c r="AF114" s="44">
        <v>0</v>
      </c>
      <c r="AG114" s="44">
        <v>0</v>
      </c>
      <c r="AH114" s="44">
        <v>0</v>
      </c>
      <c r="AI114" s="44">
        <v>0</v>
      </c>
      <c r="AJ114" s="44">
        <v>0</v>
      </c>
      <c r="AK114" s="44">
        <v>0</v>
      </c>
      <c r="AL114" s="44">
        <v>0</v>
      </c>
      <c r="AM114" s="44">
        <v>0</v>
      </c>
      <c r="AN114" s="44">
        <v>0</v>
      </c>
      <c r="AO114" s="44">
        <v>0</v>
      </c>
      <c r="AP114" s="44">
        <v>0</v>
      </c>
      <c r="AQ114" s="44">
        <v>0</v>
      </c>
      <c r="AR114" s="44">
        <v>0</v>
      </c>
      <c r="AS114" s="44">
        <v>0</v>
      </c>
      <c r="AT114" s="44">
        <v>0</v>
      </c>
      <c r="AU114" s="44">
        <v>0</v>
      </c>
      <c r="AV114" s="44">
        <v>0</v>
      </c>
      <c r="AW114" s="44">
        <v>0</v>
      </c>
      <c r="AX114" s="44">
        <v>0</v>
      </c>
      <c r="AY114" s="44">
        <v>0</v>
      </c>
      <c r="AZ114" s="44">
        <v>0</v>
      </c>
      <c r="BA114" s="44">
        <v>0</v>
      </c>
      <c r="BB114" s="44">
        <v>0</v>
      </c>
      <c r="BC114" s="44">
        <v>0</v>
      </c>
      <c r="BD114" s="44">
        <v>0</v>
      </c>
      <c r="BE114" s="44">
        <v>0</v>
      </c>
      <c r="BF114" s="44">
        <v>0</v>
      </c>
      <c r="BG114" s="44">
        <v>0</v>
      </c>
      <c r="BH114" s="44">
        <v>0</v>
      </c>
      <c r="BI114" s="44">
        <v>0</v>
      </c>
      <c r="BJ114" s="44">
        <v>0</v>
      </c>
      <c r="BK114" s="44">
        <v>0</v>
      </c>
      <c r="BL114" s="44">
        <v>0</v>
      </c>
      <c r="BM114" s="44">
        <v>0</v>
      </c>
      <c r="BN114" s="44">
        <v>0</v>
      </c>
      <c r="BO114" s="44">
        <v>0</v>
      </c>
      <c r="BP114" s="44">
        <v>0</v>
      </c>
      <c r="BQ114" s="44">
        <v>0</v>
      </c>
      <c r="BR114" s="44">
        <v>0</v>
      </c>
      <c r="BS114" s="44">
        <v>0</v>
      </c>
      <c r="BT114" s="44">
        <f t="shared" si="1"/>
        <v>0</v>
      </c>
    </row>
    <row r="115" spans="1:72" x14ac:dyDescent="0.25">
      <c r="A115" s="10" t="s">
        <v>113</v>
      </c>
      <c r="B115" s="8" t="s">
        <v>232</v>
      </c>
      <c r="C115" s="44">
        <v>0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0</v>
      </c>
      <c r="AD115" s="44">
        <v>0</v>
      </c>
      <c r="AE115" s="44">
        <v>0</v>
      </c>
      <c r="AF115" s="44">
        <v>0</v>
      </c>
      <c r="AG115" s="44">
        <v>0</v>
      </c>
      <c r="AH115" s="44">
        <v>0</v>
      </c>
      <c r="AI115" s="44">
        <v>0</v>
      </c>
      <c r="AJ115" s="44">
        <v>0</v>
      </c>
      <c r="AK115" s="44">
        <v>0</v>
      </c>
      <c r="AL115" s="44">
        <v>0</v>
      </c>
      <c r="AM115" s="44">
        <v>0</v>
      </c>
      <c r="AN115" s="44">
        <v>0</v>
      </c>
      <c r="AO115" s="44">
        <v>0</v>
      </c>
      <c r="AP115" s="44">
        <v>0</v>
      </c>
      <c r="AQ115" s="44">
        <v>0</v>
      </c>
      <c r="AR115" s="44">
        <v>0</v>
      </c>
      <c r="AS115" s="44">
        <v>0</v>
      </c>
      <c r="AT115" s="44">
        <v>0</v>
      </c>
      <c r="AU115" s="44">
        <v>0</v>
      </c>
      <c r="AV115" s="44">
        <v>0</v>
      </c>
      <c r="AW115" s="44">
        <v>0</v>
      </c>
      <c r="AX115" s="44">
        <v>0</v>
      </c>
      <c r="AY115" s="44">
        <v>0</v>
      </c>
      <c r="AZ115" s="44">
        <v>0</v>
      </c>
      <c r="BA115" s="44">
        <v>0</v>
      </c>
      <c r="BB115" s="44">
        <v>0</v>
      </c>
      <c r="BC115" s="44">
        <v>0</v>
      </c>
      <c r="BD115" s="44">
        <v>0</v>
      </c>
      <c r="BE115" s="44">
        <v>0</v>
      </c>
      <c r="BF115" s="44">
        <v>0</v>
      </c>
      <c r="BG115" s="44">
        <v>0</v>
      </c>
      <c r="BH115" s="44">
        <v>0</v>
      </c>
      <c r="BI115" s="44">
        <v>0</v>
      </c>
      <c r="BJ115" s="44">
        <v>0</v>
      </c>
      <c r="BK115" s="44">
        <v>0</v>
      </c>
      <c r="BL115" s="44">
        <v>0</v>
      </c>
      <c r="BM115" s="44">
        <v>0</v>
      </c>
      <c r="BN115" s="44">
        <v>0</v>
      </c>
      <c r="BO115" s="44">
        <v>0</v>
      </c>
      <c r="BP115" s="44">
        <v>0</v>
      </c>
      <c r="BQ115" s="44">
        <v>0</v>
      </c>
      <c r="BR115" s="44">
        <v>0</v>
      </c>
      <c r="BS115" s="44">
        <v>0</v>
      </c>
      <c r="BT115" s="44">
        <f t="shared" si="1"/>
        <v>0</v>
      </c>
    </row>
    <row r="116" spans="1:72" x14ac:dyDescent="0.25">
      <c r="A116" s="10" t="s">
        <v>114</v>
      </c>
      <c r="B116" s="8" t="s">
        <v>233</v>
      </c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0</v>
      </c>
      <c r="AD116" s="44">
        <v>0</v>
      </c>
      <c r="AE116" s="44">
        <v>0</v>
      </c>
      <c r="AF116" s="44">
        <v>0</v>
      </c>
      <c r="AG116" s="44">
        <v>0</v>
      </c>
      <c r="AH116" s="44">
        <v>0</v>
      </c>
      <c r="AI116" s="44">
        <v>0</v>
      </c>
      <c r="AJ116" s="44">
        <v>0</v>
      </c>
      <c r="AK116" s="44">
        <v>0</v>
      </c>
      <c r="AL116" s="44">
        <v>0</v>
      </c>
      <c r="AM116" s="44">
        <v>0</v>
      </c>
      <c r="AN116" s="44">
        <v>0</v>
      </c>
      <c r="AO116" s="44">
        <v>0</v>
      </c>
      <c r="AP116" s="44">
        <v>0</v>
      </c>
      <c r="AQ116" s="44">
        <v>0</v>
      </c>
      <c r="AR116" s="44">
        <v>0</v>
      </c>
      <c r="AS116" s="44">
        <v>0</v>
      </c>
      <c r="AT116" s="44">
        <v>0</v>
      </c>
      <c r="AU116" s="44">
        <v>0</v>
      </c>
      <c r="AV116" s="44">
        <v>0</v>
      </c>
      <c r="AW116" s="44">
        <v>0</v>
      </c>
      <c r="AX116" s="44">
        <v>0</v>
      </c>
      <c r="AY116" s="44">
        <v>0</v>
      </c>
      <c r="AZ116" s="44">
        <v>0</v>
      </c>
      <c r="BA116" s="44">
        <v>0</v>
      </c>
      <c r="BB116" s="44">
        <v>0</v>
      </c>
      <c r="BC116" s="44">
        <v>0</v>
      </c>
      <c r="BD116" s="44">
        <v>0</v>
      </c>
      <c r="BE116" s="44">
        <v>0</v>
      </c>
      <c r="BF116" s="44">
        <v>0</v>
      </c>
      <c r="BG116" s="44">
        <v>0</v>
      </c>
      <c r="BH116" s="44">
        <v>0</v>
      </c>
      <c r="BI116" s="44">
        <v>0</v>
      </c>
      <c r="BJ116" s="44">
        <v>0</v>
      </c>
      <c r="BK116" s="44">
        <v>0</v>
      </c>
      <c r="BL116" s="44">
        <v>0</v>
      </c>
      <c r="BM116" s="44">
        <v>0</v>
      </c>
      <c r="BN116" s="44">
        <v>0</v>
      </c>
      <c r="BO116" s="44">
        <v>0</v>
      </c>
      <c r="BP116" s="44">
        <v>0</v>
      </c>
      <c r="BQ116" s="44">
        <v>0</v>
      </c>
      <c r="BR116" s="44">
        <v>0</v>
      </c>
      <c r="BS116" s="44">
        <v>0</v>
      </c>
      <c r="BT116" s="44">
        <f t="shared" si="1"/>
        <v>0</v>
      </c>
    </row>
    <row r="117" spans="1:72" x14ac:dyDescent="0.25">
      <c r="A117" s="10" t="s">
        <v>115</v>
      </c>
      <c r="B117" s="8" t="s">
        <v>234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  <c r="BA117" s="44">
        <v>0</v>
      </c>
      <c r="BB117" s="44">
        <v>0</v>
      </c>
      <c r="BC117" s="44">
        <v>0</v>
      </c>
      <c r="BD117" s="44">
        <v>0</v>
      </c>
      <c r="BE117" s="44">
        <v>0</v>
      </c>
      <c r="BF117" s="44">
        <v>0</v>
      </c>
      <c r="BG117" s="44">
        <v>0</v>
      </c>
      <c r="BH117" s="44">
        <v>0</v>
      </c>
      <c r="BI117" s="44">
        <v>0</v>
      </c>
      <c r="BJ117" s="44">
        <v>0</v>
      </c>
      <c r="BK117" s="44">
        <v>0</v>
      </c>
      <c r="BL117" s="44">
        <v>0</v>
      </c>
      <c r="BM117" s="44">
        <v>0</v>
      </c>
      <c r="BN117" s="44">
        <v>0</v>
      </c>
      <c r="BO117" s="44">
        <v>0</v>
      </c>
      <c r="BP117" s="44">
        <v>0</v>
      </c>
      <c r="BQ117" s="44">
        <v>0</v>
      </c>
      <c r="BR117" s="44">
        <v>0</v>
      </c>
      <c r="BS117" s="44">
        <v>0</v>
      </c>
      <c r="BT117" s="44">
        <f t="shared" si="1"/>
        <v>0</v>
      </c>
    </row>
    <row r="118" spans="1:72" x14ac:dyDescent="0.25">
      <c r="A118" s="10" t="s">
        <v>116</v>
      </c>
      <c r="B118" s="8" t="s">
        <v>235</v>
      </c>
      <c r="C118" s="44">
        <v>0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C118" s="44">
        <v>0</v>
      </c>
      <c r="AD118" s="44">
        <v>0</v>
      </c>
      <c r="AE118" s="44">
        <v>0</v>
      </c>
      <c r="AF118" s="44">
        <v>0</v>
      </c>
      <c r="AG118" s="44">
        <v>0</v>
      </c>
      <c r="AH118" s="44">
        <v>0</v>
      </c>
      <c r="AI118" s="44">
        <v>0</v>
      </c>
      <c r="AJ118" s="44">
        <v>0</v>
      </c>
      <c r="AK118" s="44">
        <v>0</v>
      </c>
      <c r="AL118" s="44">
        <v>0</v>
      </c>
      <c r="AM118" s="44">
        <v>0</v>
      </c>
      <c r="AN118" s="44">
        <v>0</v>
      </c>
      <c r="AO118" s="44">
        <v>0</v>
      </c>
      <c r="AP118" s="44">
        <v>0</v>
      </c>
      <c r="AQ118" s="44">
        <v>0</v>
      </c>
      <c r="AR118" s="44">
        <v>0</v>
      </c>
      <c r="AS118" s="44">
        <v>0</v>
      </c>
      <c r="AT118" s="44">
        <v>0</v>
      </c>
      <c r="AU118" s="44">
        <v>0</v>
      </c>
      <c r="AV118" s="44">
        <v>0</v>
      </c>
      <c r="AW118" s="44">
        <v>0</v>
      </c>
      <c r="AX118" s="44">
        <v>0</v>
      </c>
      <c r="AY118" s="44">
        <v>0</v>
      </c>
      <c r="AZ118" s="44">
        <v>0</v>
      </c>
      <c r="BA118" s="44">
        <v>0</v>
      </c>
      <c r="BB118" s="44">
        <v>0</v>
      </c>
      <c r="BC118" s="44">
        <v>0</v>
      </c>
      <c r="BD118" s="44">
        <v>0</v>
      </c>
      <c r="BE118" s="44">
        <v>0</v>
      </c>
      <c r="BF118" s="44">
        <v>0</v>
      </c>
      <c r="BG118" s="44">
        <v>0</v>
      </c>
      <c r="BH118" s="44">
        <v>0</v>
      </c>
      <c r="BI118" s="44">
        <v>0</v>
      </c>
      <c r="BJ118" s="44">
        <v>0</v>
      </c>
      <c r="BK118" s="44">
        <v>0</v>
      </c>
      <c r="BL118" s="44">
        <v>0</v>
      </c>
      <c r="BM118" s="44">
        <v>0</v>
      </c>
      <c r="BN118" s="44">
        <v>0</v>
      </c>
      <c r="BO118" s="44">
        <v>0</v>
      </c>
      <c r="BP118" s="44">
        <v>0</v>
      </c>
      <c r="BQ118" s="44">
        <v>0</v>
      </c>
      <c r="BR118" s="44">
        <v>0</v>
      </c>
      <c r="BS118" s="44">
        <v>0</v>
      </c>
      <c r="BT118" s="44">
        <f t="shared" si="1"/>
        <v>0</v>
      </c>
    </row>
    <row r="119" spans="1:72" x14ac:dyDescent="0.25">
      <c r="A119" s="10" t="s">
        <v>117</v>
      </c>
      <c r="B119" s="8" t="s">
        <v>236</v>
      </c>
      <c r="C119" s="44">
        <v>0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0</v>
      </c>
      <c r="AD119" s="44">
        <v>0</v>
      </c>
      <c r="AE119" s="44">
        <v>0</v>
      </c>
      <c r="AF119" s="44">
        <v>0</v>
      </c>
      <c r="AG119" s="44">
        <v>0</v>
      </c>
      <c r="AH119" s="44">
        <v>0</v>
      </c>
      <c r="AI119" s="44">
        <v>0</v>
      </c>
      <c r="AJ119" s="44">
        <v>0</v>
      </c>
      <c r="AK119" s="44">
        <v>0</v>
      </c>
      <c r="AL119" s="44">
        <v>0</v>
      </c>
      <c r="AM119" s="44">
        <v>0</v>
      </c>
      <c r="AN119" s="44">
        <v>0</v>
      </c>
      <c r="AO119" s="44">
        <v>0</v>
      </c>
      <c r="AP119" s="44">
        <v>0</v>
      </c>
      <c r="AQ119" s="44">
        <v>0</v>
      </c>
      <c r="AR119" s="44">
        <v>0</v>
      </c>
      <c r="AS119" s="44">
        <v>0</v>
      </c>
      <c r="AT119" s="44">
        <v>0</v>
      </c>
      <c r="AU119" s="44">
        <v>0</v>
      </c>
      <c r="AV119" s="44">
        <v>0</v>
      </c>
      <c r="AW119" s="44">
        <v>0</v>
      </c>
      <c r="AX119" s="44">
        <v>0</v>
      </c>
      <c r="AY119" s="44">
        <v>0</v>
      </c>
      <c r="AZ119" s="44">
        <v>0</v>
      </c>
      <c r="BA119" s="44">
        <v>0</v>
      </c>
      <c r="BB119" s="44">
        <v>0</v>
      </c>
      <c r="BC119" s="44">
        <v>0</v>
      </c>
      <c r="BD119" s="44">
        <v>0</v>
      </c>
      <c r="BE119" s="44">
        <v>0</v>
      </c>
      <c r="BF119" s="44">
        <v>0</v>
      </c>
      <c r="BG119" s="44">
        <v>0</v>
      </c>
      <c r="BH119" s="44">
        <v>0</v>
      </c>
      <c r="BI119" s="44">
        <v>0</v>
      </c>
      <c r="BJ119" s="44">
        <v>0</v>
      </c>
      <c r="BK119" s="44">
        <v>0</v>
      </c>
      <c r="BL119" s="44">
        <v>0</v>
      </c>
      <c r="BM119" s="44">
        <v>0</v>
      </c>
      <c r="BN119" s="44">
        <v>0</v>
      </c>
      <c r="BO119" s="44">
        <v>0</v>
      </c>
      <c r="BP119" s="44">
        <v>0</v>
      </c>
      <c r="BQ119" s="44">
        <v>0</v>
      </c>
      <c r="BR119" s="44">
        <v>0</v>
      </c>
      <c r="BS119" s="44">
        <v>0</v>
      </c>
      <c r="BT119" s="44">
        <f t="shared" si="1"/>
        <v>0</v>
      </c>
    </row>
    <row r="120" spans="1:72" x14ac:dyDescent="0.25">
      <c r="A120" s="10" t="s">
        <v>118</v>
      </c>
      <c r="B120" s="8" t="s">
        <v>237</v>
      </c>
      <c r="C120" s="44">
        <v>0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C120" s="44">
        <v>0</v>
      </c>
      <c r="AD120" s="44">
        <v>0</v>
      </c>
      <c r="AE120" s="44">
        <v>0</v>
      </c>
      <c r="AF120" s="44">
        <v>0</v>
      </c>
      <c r="AG120" s="44">
        <v>0</v>
      </c>
      <c r="AH120" s="44">
        <v>0</v>
      </c>
      <c r="AI120" s="44">
        <v>0</v>
      </c>
      <c r="AJ120" s="44">
        <v>0</v>
      </c>
      <c r="AK120" s="44">
        <v>0</v>
      </c>
      <c r="AL120" s="44">
        <v>0</v>
      </c>
      <c r="AM120" s="44">
        <v>0</v>
      </c>
      <c r="AN120" s="44">
        <v>0</v>
      </c>
      <c r="AO120" s="44">
        <v>0</v>
      </c>
      <c r="AP120" s="44">
        <v>0</v>
      </c>
      <c r="AQ120" s="44">
        <v>0</v>
      </c>
      <c r="AR120" s="44">
        <v>0</v>
      </c>
      <c r="AS120" s="44">
        <v>0</v>
      </c>
      <c r="AT120" s="44">
        <v>0</v>
      </c>
      <c r="AU120" s="44">
        <v>0</v>
      </c>
      <c r="AV120" s="44">
        <v>0</v>
      </c>
      <c r="AW120" s="44">
        <v>0</v>
      </c>
      <c r="AX120" s="44">
        <v>0</v>
      </c>
      <c r="AY120" s="44">
        <v>0</v>
      </c>
      <c r="AZ120" s="44">
        <v>0</v>
      </c>
      <c r="BA120" s="44">
        <v>0</v>
      </c>
      <c r="BB120" s="44">
        <v>0</v>
      </c>
      <c r="BC120" s="44">
        <v>0</v>
      </c>
      <c r="BD120" s="44">
        <v>0</v>
      </c>
      <c r="BE120" s="44">
        <v>0</v>
      </c>
      <c r="BF120" s="44">
        <v>0</v>
      </c>
      <c r="BG120" s="44">
        <v>0</v>
      </c>
      <c r="BH120" s="44">
        <v>0</v>
      </c>
      <c r="BI120" s="44">
        <v>0</v>
      </c>
      <c r="BJ120" s="44">
        <v>0</v>
      </c>
      <c r="BK120" s="44">
        <v>0</v>
      </c>
      <c r="BL120" s="44">
        <v>0</v>
      </c>
      <c r="BM120" s="44">
        <v>0</v>
      </c>
      <c r="BN120" s="44">
        <v>0</v>
      </c>
      <c r="BO120" s="44">
        <v>0</v>
      </c>
      <c r="BP120" s="44">
        <v>0</v>
      </c>
      <c r="BQ120" s="44">
        <v>0</v>
      </c>
      <c r="BR120" s="44">
        <v>0</v>
      </c>
      <c r="BS120" s="44">
        <v>0</v>
      </c>
      <c r="BT120" s="44">
        <f t="shared" si="1"/>
        <v>0</v>
      </c>
    </row>
    <row r="121" spans="1:72" x14ac:dyDescent="0.25">
      <c r="A121" s="10" t="s">
        <v>119</v>
      </c>
      <c r="B121" s="8" t="s">
        <v>238</v>
      </c>
      <c r="C121" s="44">
        <v>0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 s="44">
        <v>0</v>
      </c>
      <c r="AG121" s="44">
        <v>0</v>
      </c>
      <c r="AH121" s="44">
        <v>0</v>
      </c>
      <c r="AI121" s="44">
        <v>0</v>
      </c>
      <c r="AJ121" s="44">
        <v>0</v>
      </c>
      <c r="AK121" s="44">
        <v>0</v>
      </c>
      <c r="AL121" s="44">
        <v>0</v>
      </c>
      <c r="AM121" s="44">
        <v>0</v>
      </c>
      <c r="AN121" s="44">
        <v>0</v>
      </c>
      <c r="AO121" s="44">
        <v>0</v>
      </c>
      <c r="AP121" s="44">
        <v>0</v>
      </c>
      <c r="AQ121" s="44">
        <v>0</v>
      </c>
      <c r="AR121" s="44">
        <v>0</v>
      </c>
      <c r="AS121" s="44">
        <v>0</v>
      </c>
      <c r="AT121" s="44">
        <v>0</v>
      </c>
      <c r="AU121" s="44">
        <v>0</v>
      </c>
      <c r="AV121" s="44">
        <v>0</v>
      </c>
      <c r="AW121" s="44">
        <v>0</v>
      </c>
      <c r="AX121" s="44">
        <v>0</v>
      </c>
      <c r="AY121" s="44">
        <v>0</v>
      </c>
      <c r="AZ121" s="44">
        <v>0</v>
      </c>
      <c r="BA121" s="44">
        <v>0</v>
      </c>
      <c r="BB121" s="44">
        <v>0</v>
      </c>
      <c r="BC121" s="44">
        <v>0</v>
      </c>
      <c r="BD121" s="44">
        <v>0</v>
      </c>
      <c r="BE121" s="44">
        <v>0</v>
      </c>
      <c r="BF121" s="44">
        <v>0</v>
      </c>
      <c r="BG121" s="44">
        <v>0</v>
      </c>
      <c r="BH121" s="44">
        <v>0</v>
      </c>
      <c r="BI121" s="44">
        <v>0</v>
      </c>
      <c r="BJ121" s="44">
        <v>0</v>
      </c>
      <c r="BK121" s="44">
        <v>0</v>
      </c>
      <c r="BL121" s="44">
        <v>0</v>
      </c>
      <c r="BM121" s="44">
        <v>0</v>
      </c>
      <c r="BN121" s="44">
        <v>0</v>
      </c>
      <c r="BO121" s="44">
        <v>0</v>
      </c>
      <c r="BP121" s="44">
        <v>0</v>
      </c>
      <c r="BQ121" s="44">
        <v>0</v>
      </c>
      <c r="BR121" s="44">
        <v>0</v>
      </c>
      <c r="BS121" s="44">
        <v>0</v>
      </c>
      <c r="BT121" s="44">
        <f t="shared" si="1"/>
        <v>0</v>
      </c>
    </row>
    <row r="122" spans="1:72" x14ac:dyDescent="0.25">
      <c r="A122" s="11" t="s">
        <v>120</v>
      </c>
      <c r="B122" s="15" t="s">
        <v>239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0</v>
      </c>
      <c r="AG122" s="45">
        <v>0</v>
      </c>
      <c r="AH122" s="45">
        <v>0</v>
      </c>
      <c r="AI122" s="45">
        <v>0</v>
      </c>
      <c r="AJ122" s="45">
        <v>0</v>
      </c>
      <c r="AK122" s="45">
        <v>0</v>
      </c>
      <c r="AL122" s="45">
        <v>0</v>
      </c>
      <c r="AM122" s="45">
        <v>0</v>
      </c>
      <c r="AN122" s="45">
        <v>0</v>
      </c>
      <c r="AO122" s="45">
        <v>0</v>
      </c>
      <c r="AP122" s="45">
        <v>0</v>
      </c>
      <c r="AQ122" s="45">
        <v>0</v>
      </c>
      <c r="AR122" s="45">
        <v>0</v>
      </c>
      <c r="AS122" s="45">
        <v>0</v>
      </c>
      <c r="AT122" s="45">
        <v>0</v>
      </c>
      <c r="AU122" s="45">
        <v>0</v>
      </c>
      <c r="AV122" s="45">
        <v>0</v>
      </c>
      <c r="AW122" s="45">
        <v>0</v>
      </c>
      <c r="AX122" s="45">
        <v>0</v>
      </c>
      <c r="AY122" s="45">
        <v>0</v>
      </c>
      <c r="AZ122" s="45">
        <v>0</v>
      </c>
      <c r="BA122" s="45">
        <v>0</v>
      </c>
      <c r="BB122" s="45">
        <v>0</v>
      </c>
      <c r="BC122" s="45">
        <v>0</v>
      </c>
      <c r="BD122" s="45">
        <v>0</v>
      </c>
      <c r="BE122" s="45">
        <v>0</v>
      </c>
      <c r="BF122" s="45">
        <v>0</v>
      </c>
      <c r="BG122" s="45">
        <v>0</v>
      </c>
      <c r="BH122" s="45">
        <v>0</v>
      </c>
      <c r="BI122" s="45">
        <v>0</v>
      </c>
      <c r="BJ122" s="45">
        <v>0</v>
      </c>
      <c r="BK122" s="45">
        <v>0</v>
      </c>
      <c r="BL122" s="45">
        <v>0</v>
      </c>
      <c r="BM122" s="45">
        <v>0</v>
      </c>
      <c r="BN122" s="45">
        <v>0</v>
      </c>
      <c r="BO122" s="45">
        <v>0</v>
      </c>
      <c r="BP122" s="45">
        <v>0</v>
      </c>
      <c r="BQ122" s="45">
        <v>0</v>
      </c>
      <c r="BR122" s="45">
        <v>0</v>
      </c>
      <c r="BS122" s="45">
        <v>0</v>
      </c>
      <c r="BT122" s="44">
        <f t="shared" si="1"/>
        <v>0</v>
      </c>
    </row>
    <row r="123" spans="1:72" ht="15.75" x14ac:dyDescent="0.25">
      <c r="A123" s="13" t="s">
        <v>240</v>
      </c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</row>
    <row r="124" spans="1:72" x14ac:dyDescent="0.25">
      <c r="A124" s="10" t="s">
        <v>4</v>
      </c>
      <c r="B124" s="8" t="s">
        <v>123</v>
      </c>
      <c r="C124" s="44">
        <v>0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44">
        <v>0</v>
      </c>
      <c r="AJ124" s="44">
        <v>0</v>
      </c>
      <c r="AK124" s="44">
        <v>0</v>
      </c>
      <c r="AL124" s="44">
        <v>0</v>
      </c>
      <c r="AM124" s="44">
        <v>0</v>
      </c>
      <c r="AN124" s="44">
        <v>0</v>
      </c>
      <c r="AO124" s="44">
        <v>0</v>
      </c>
      <c r="AP124" s="44">
        <v>0</v>
      </c>
      <c r="AQ124" s="44">
        <v>0</v>
      </c>
      <c r="AR124" s="44">
        <v>0</v>
      </c>
      <c r="AS124" s="44">
        <v>0</v>
      </c>
      <c r="AT124" s="44">
        <v>0</v>
      </c>
      <c r="AU124" s="44">
        <v>0</v>
      </c>
      <c r="AV124" s="44">
        <v>0</v>
      </c>
      <c r="AW124" s="44">
        <v>0</v>
      </c>
      <c r="AX124" s="44">
        <v>0</v>
      </c>
      <c r="AY124" s="44">
        <v>0</v>
      </c>
      <c r="AZ124" s="44">
        <v>0</v>
      </c>
      <c r="BA124" s="44">
        <v>0</v>
      </c>
      <c r="BB124" s="44">
        <v>0</v>
      </c>
      <c r="BC124" s="44">
        <v>0</v>
      </c>
      <c r="BD124" s="44">
        <v>0</v>
      </c>
      <c r="BE124" s="44">
        <v>0</v>
      </c>
      <c r="BF124" s="44">
        <v>0</v>
      </c>
      <c r="BG124" s="44">
        <v>0</v>
      </c>
      <c r="BH124" s="44">
        <v>0</v>
      </c>
      <c r="BI124" s="44">
        <v>0</v>
      </c>
      <c r="BJ124" s="44">
        <v>0</v>
      </c>
      <c r="BK124" s="44">
        <v>0</v>
      </c>
      <c r="BL124" s="44">
        <v>0</v>
      </c>
      <c r="BM124" s="44">
        <v>0</v>
      </c>
      <c r="BN124" s="44">
        <v>0</v>
      </c>
      <c r="BO124" s="44">
        <v>0</v>
      </c>
      <c r="BP124" s="44">
        <v>0</v>
      </c>
      <c r="BQ124" s="44">
        <v>0</v>
      </c>
      <c r="BR124" s="44">
        <v>0</v>
      </c>
      <c r="BS124" s="44">
        <v>0</v>
      </c>
      <c r="BT124" s="44">
        <f t="shared" si="1"/>
        <v>0</v>
      </c>
    </row>
    <row r="125" spans="1:72" x14ac:dyDescent="0.25">
      <c r="A125" s="10" t="s">
        <v>5</v>
      </c>
      <c r="B125" s="8" t="s">
        <v>124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44">
        <v>0</v>
      </c>
      <c r="AK125" s="44">
        <v>0</v>
      </c>
      <c r="AL125" s="44">
        <v>0</v>
      </c>
      <c r="AM125" s="44">
        <v>0</v>
      </c>
      <c r="AN125" s="44">
        <v>0</v>
      </c>
      <c r="AO125" s="44">
        <v>0</v>
      </c>
      <c r="AP125" s="44">
        <v>0</v>
      </c>
      <c r="AQ125" s="44">
        <v>0</v>
      </c>
      <c r="AR125" s="44">
        <v>0</v>
      </c>
      <c r="AS125" s="44">
        <v>0</v>
      </c>
      <c r="AT125" s="44">
        <v>0</v>
      </c>
      <c r="AU125" s="44">
        <v>0</v>
      </c>
      <c r="AV125" s="44">
        <v>0</v>
      </c>
      <c r="AW125" s="44">
        <v>0</v>
      </c>
      <c r="AX125" s="44">
        <v>0</v>
      </c>
      <c r="AY125" s="44">
        <v>0</v>
      </c>
      <c r="AZ125" s="44">
        <v>0</v>
      </c>
      <c r="BA125" s="44">
        <v>0</v>
      </c>
      <c r="BB125" s="44">
        <v>0</v>
      </c>
      <c r="BC125" s="44">
        <v>0</v>
      </c>
      <c r="BD125" s="44">
        <v>0</v>
      </c>
      <c r="BE125" s="44">
        <v>0</v>
      </c>
      <c r="BF125" s="44">
        <v>0</v>
      </c>
      <c r="BG125" s="44">
        <v>0</v>
      </c>
      <c r="BH125" s="44">
        <v>0</v>
      </c>
      <c r="BI125" s="44">
        <v>0</v>
      </c>
      <c r="BJ125" s="44">
        <v>0</v>
      </c>
      <c r="BK125" s="44">
        <v>0</v>
      </c>
      <c r="BL125" s="44">
        <v>0</v>
      </c>
      <c r="BM125" s="44">
        <v>0</v>
      </c>
      <c r="BN125" s="44">
        <v>0</v>
      </c>
      <c r="BO125" s="44">
        <v>0</v>
      </c>
      <c r="BP125" s="44">
        <v>0</v>
      </c>
      <c r="BQ125" s="44">
        <v>0</v>
      </c>
      <c r="BR125" s="44">
        <v>0</v>
      </c>
      <c r="BS125" s="44">
        <v>0</v>
      </c>
      <c r="BT125" s="44">
        <f t="shared" si="1"/>
        <v>0</v>
      </c>
    </row>
    <row r="126" spans="1:72" x14ac:dyDescent="0.25">
      <c r="A126" s="10" t="s">
        <v>6</v>
      </c>
      <c r="B126" s="8" t="s">
        <v>125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44">
        <v>0</v>
      </c>
      <c r="AJ126" s="44">
        <v>0</v>
      </c>
      <c r="AK126" s="44">
        <v>0</v>
      </c>
      <c r="AL126" s="44">
        <v>0</v>
      </c>
      <c r="AM126" s="44">
        <v>0</v>
      </c>
      <c r="AN126" s="44">
        <v>0</v>
      </c>
      <c r="AO126" s="44">
        <v>0</v>
      </c>
      <c r="AP126" s="44">
        <v>0</v>
      </c>
      <c r="AQ126" s="44">
        <v>0</v>
      </c>
      <c r="AR126" s="44">
        <v>0</v>
      </c>
      <c r="AS126" s="44">
        <v>0</v>
      </c>
      <c r="AT126" s="44">
        <v>0</v>
      </c>
      <c r="AU126" s="44">
        <v>0</v>
      </c>
      <c r="AV126" s="44">
        <v>0</v>
      </c>
      <c r="AW126" s="44">
        <v>0</v>
      </c>
      <c r="AX126" s="44">
        <v>0</v>
      </c>
      <c r="AY126" s="44">
        <v>0</v>
      </c>
      <c r="AZ126" s="44">
        <v>0</v>
      </c>
      <c r="BA126" s="44">
        <v>0</v>
      </c>
      <c r="BB126" s="44">
        <v>0</v>
      </c>
      <c r="BC126" s="44">
        <v>0</v>
      </c>
      <c r="BD126" s="44">
        <v>0</v>
      </c>
      <c r="BE126" s="44">
        <v>0</v>
      </c>
      <c r="BF126" s="44">
        <v>0</v>
      </c>
      <c r="BG126" s="44">
        <v>0</v>
      </c>
      <c r="BH126" s="44">
        <v>0</v>
      </c>
      <c r="BI126" s="44">
        <v>0</v>
      </c>
      <c r="BJ126" s="44">
        <v>0</v>
      </c>
      <c r="BK126" s="44">
        <v>0</v>
      </c>
      <c r="BL126" s="44">
        <v>0</v>
      </c>
      <c r="BM126" s="44">
        <v>0</v>
      </c>
      <c r="BN126" s="44">
        <v>0</v>
      </c>
      <c r="BO126" s="44">
        <v>0</v>
      </c>
      <c r="BP126" s="44">
        <v>0</v>
      </c>
      <c r="BQ126" s="44">
        <v>0</v>
      </c>
      <c r="BR126" s="44">
        <v>0</v>
      </c>
      <c r="BS126" s="44">
        <v>0</v>
      </c>
      <c r="BT126" s="44">
        <f t="shared" si="1"/>
        <v>0</v>
      </c>
    </row>
    <row r="127" spans="1:72" x14ac:dyDescent="0.25">
      <c r="A127" s="10" t="s">
        <v>7</v>
      </c>
      <c r="B127" s="8" t="s">
        <v>126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  <c r="BA127" s="44">
        <v>0</v>
      </c>
      <c r="BB127" s="44">
        <v>0</v>
      </c>
      <c r="BC127" s="44">
        <v>0</v>
      </c>
      <c r="BD127" s="44">
        <v>0</v>
      </c>
      <c r="BE127" s="44">
        <v>0</v>
      </c>
      <c r="BF127" s="44">
        <v>0</v>
      </c>
      <c r="BG127" s="44">
        <v>0</v>
      </c>
      <c r="BH127" s="44">
        <v>0</v>
      </c>
      <c r="BI127" s="44">
        <v>0</v>
      </c>
      <c r="BJ127" s="44">
        <v>0</v>
      </c>
      <c r="BK127" s="44">
        <v>0</v>
      </c>
      <c r="BL127" s="44">
        <v>0</v>
      </c>
      <c r="BM127" s="44">
        <v>0</v>
      </c>
      <c r="BN127" s="44">
        <v>0</v>
      </c>
      <c r="BO127" s="44">
        <v>0</v>
      </c>
      <c r="BP127" s="44">
        <v>0</v>
      </c>
      <c r="BQ127" s="44">
        <v>0</v>
      </c>
      <c r="BR127" s="44">
        <v>0</v>
      </c>
      <c r="BS127" s="44">
        <v>0</v>
      </c>
      <c r="BT127" s="44">
        <f t="shared" si="1"/>
        <v>0</v>
      </c>
    </row>
    <row r="128" spans="1:72" x14ac:dyDescent="0.25">
      <c r="A128" s="10" t="s">
        <v>8</v>
      </c>
      <c r="B128" s="8" t="s">
        <v>127</v>
      </c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44">
        <v>0</v>
      </c>
      <c r="AJ128" s="44">
        <v>0</v>
      </c>
      <c r="AK128" s="44">
        <v>0</v>
      </c>
      <c r="AL128" s="44">
        <v>0</v>
      </c>
      <c r="AM128" s="44">
        <v>0</v>
      </c>
      <c r="AN128" s="44">
        <v>0</v>
      </c>
      <c r="AO128" s="44">
        <v>0</v>
      </c>
      <c r="AP128" s="44">
        <v>0</v>
      </c>
      <c r="AQ128" s="44">
        <v>0</v>
      </c>
      <c r="AR128" s="44">
        <v>0</v>
      </c>
      <c r="AS128" s="44">
        <v>0</v>
      </c>
      <c r="AT128" s="44">
        <v>0</v>
      </c>
      <c r="AU128" s="44">
        <v>0</v>
      </c>
      <c r="AV128" s="44">
        <v>0</v>
      </c>
      <c r="AW128" s="44">
        <v>0</v>
      </c>
      <c r="AX128" s="44">
        <v>0</v>
      </c>
      <c r="AY128" s="44">
        <v>0</v>
      </c>
      <c r="AZ128" s="44">
        <v>0</v>
      </c>
      <c r="BA128" s="44">
        <v>0</v>
      </c>
      <c r="BB128" s="44">
        <v>0</v>
      </c>
      <c r="BC128" s="44">
        <v>0</v>
      </c>
      <c r="BD128" s="44">
        <v>0</v>
      </c>
      <c r="BE128" s="44">
        <v>0</v>
      </c>
      <c r="BF128" s="44">
        <v>0</v>
      </c>
      <c r="BG128" s="44">
        <v>0</v>
      </c>
      <c r="BH128" s="44">
        <v>0</v>
      </c>
      <c r="BI128" s="44">
        <v>0</v>
      </c>
      <c r="BJ128" s="44">
        <v>0</v>
      </c>
      <c r="BK128" s="44">
        <v>0</v>
      </c>
      <c r="BL128" s="44">
        <v>0</v>
      </c>
      <c r="BM128" s="44">
        <v>0</v>
      </c>
      <c r="BN128" s="44">
        <v>0</v>
      </c>
      <c r="BO128" s="44">
        <v>0</v>
      </c>
      <c r="BP128" s="44">
        <v>0</v>
      </c>
      <c r="BQ128" s="44">
        <v>0</v>
      </c>
      <c r="BR128" s="44">
        <v>0</v>
      </c>
      <c r="BS128" s="44">
        <v>0</v>
      </c>
      <c r="BT128" s="44">
        <f t="shared" si="1"/>
        <v>0</v>
      </c>
    </row>
    <row r="129" spans="1:72" x14ac:dyDescent="0.25">
      <c r="A129" s="10" t="s">
        <v>9</v>
      </c>
      <c r="B129" s="8" t="s">
        <v>128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  <c r="BA129" s="44">
        <v>0</v>
      </c>
      <c r="BB129" s="44">
        <v>0</v>
      </c>
      <c r="BC129" s="44">
        <v>0</v>
      </c>
      <c r="BD129" s="44">
        <v>0</v>
      </c>
      <c r="BE129" s="44">
        <v>0</v>
      </c>
      <c r="BF129" s="44">
        <v>0</v>
      </c>
      <c r="BG129" s="44">
        <v>0</v>
      </c>
      <c r="BH129" s="44">
        <v>0</v>
      </c>
      <c r="BI129" s="44">
        <v>0</v>
      </c>
      <c r="BJ129" s="44">
        <v>0</v>
      </c>
      <c r="BK129" s="44">
        <v>0</v>
      </c>
      <c r="BL129" s="44">
        <v>0</v>
      </c>
      <c r="BM129" s="44">
        <v>0</v>
      </c>
      <c r="BN129" s="44">
        <v>0</v>
      </c>
      <c r="BO129" s="44">
        <v>0</v>
      </c>
      <c r="BP129" s="44">
        <v>0</v>
      </c>
      <c r="BQ129" s="44">
        <v>0</v>
      </c>
      <c r="BR129" s="44">
        <v>0</v>
      </c>
      <c r="BS129" s="44">
        <v>0</v>
      </c>
      <c r="BT129" s="44">
        <f t="shared" si="1"/>
        <v>0</v>
      </c>
    </row>
    <row r="130" spans="1:72" x14ac:dyDescent="0.25">
      <c r="A130" s="10" t="s">
        <v>10</v>
      </c>
      <c r="B130" s="8" t="s">
        <v>129</v>
      </c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  <c r="BA130" s="44">
        <v>0</v>
      </c>
      <c r="BB130" s="44">
        <v>0</v>
      </c>
      <c r="BC130" s="44">
        <v>0</v>
      </c>
      <c r="BD130" s="44">
        <v>0</v>
      </c>
      <c r="BE130" s="44">
        <v>0</v>
      </c>
      <c r="BF130" s="44">
        <v>0</v>
      </c>
      <c r="BG130" s="44">
        <v>0</v>
      </c>
      <c r="BH130" s="44">
        <v>0</v>
      </c>
      <c r="BI130" s="44">
        <v>0</v>
      </c>
      <c r="BJ130" s="44">
        <v>0</v>
      </c>
      <c r="BK130" s="44">
        <v>0</v>
      </c>
      <c r="BL130" s="44">
        <v>0</v>
      </c>
      <c r="BM130" s="44">
        <v>0</v>
      </c>
      <c r="BN130" s="44">
        <v>0</v>
      </c>
      <c r="BO130" s="44">
        <v>0</v>
      </c>
      <c r="BP130" s="44">
        <v>0</v>
      </c>
      <c r="BQ130" s="44">
        <v>0</v>
      </c>
      <c r="BR130" s="44">
        <v>0</v>
      </c>
      <c r="BS130" s="44">
        <v>0</v>
      </c>
      <c r="BT130" s="44">
        <f t="shared" si="1"/>
        <v>0</v>
      </c>
    </row>
    <row r="131" spans="1:72" x14ac:dyDescent="0.25">
      <c r="A131" s="10" t="s">
        <v>11</v>
      </c>
      <c r="B131" s="8" t="s">
        <v>130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  <c r="AJ131" s="44">
        <v>0</v>
      </c>
      <c r="AK131" s="44">
        <v>0</v>
      </c>
      <c r="AL131" s="44">
        <v>0</v>
      </c>
      <c r="AM131" s="44">
        <v>0</v>
      </c>
      <c r="AN131" s="44">
        <v>0</v>
      </c>
      <c r="AO131" s="44">
        <v>0</v>
      </c>
      <c r="AP131" s="44">
        <v>0</v>
      </c>
      <c r="AQ131" s="44">
        <v>0</v>
      </c>
      <c r="AR131" s="44">
        <v>0</v>
      </c>
      <c r="AS131" s="44">
        <v>0</v>
      </c>
      <c r="AT131" s="44">
        <v>0</v>
      </c>
      <c r="AU131" s="44">
        <v>0</v>
      </c>
      <c r="AV131" s="44">
        <v>0</v>
      </c>
      <c r="AW131" s="44">
        <v>0</v>
      </c>
      <c r="AX131" s="44">
        <v>0</v>
      </c>
      <c r="AY131" s="44">
        <v>0</v>
      </c>
      <c r="AZ131" s="44">
        <v>0</v>
      </c>
      <c r="BA131" s="44">
        <v>0</v>
      </c>
      <c r="BB131" s="44">
        <v>0</v>
      </c>
      <c r="BC131" s="44">
        <v>0</v>
      </c>
      <c r="BD131" s="44">
        <v>0</v>
      </c>
      <c r="BE131" s="44">
        <v>0</v>
      </c>
      <c r="BF131" s="44">
        <v>0</v>
      </c>
      <c r="BG131" s="44">
        <v>0</v>
      </c>
      <c r="BH131" s="44">
        <v>0</v>
      </c>
      <c r="BI131" s="44">
        <v>0</v>
      </c>
      <c r="BJ131" s="44">
        <v>0</v>
      </c>
      <c r="BK131" s="44">
        <v>0</v>
      </c>
      <c r="BL131" s="44">
        <v>0</v>
      </c>
      <c r="BM131" s="44">
        <v>0</v>
      </c>
      <c r="BN131" s="44">
        <v>0</v>
      </c>
      <c r="BO131" s="44">
        <v>0</v>
      </c>
      <c r="BP131" s="44">
        <v>0</v>
      </c>
      <c r="BQ131" s="44">
        <v>0</v>
      </c>
      <c r="BR131" s="44">
        <v>0</v>
      </c>
      <c r="BS131" s="44">
        <v>0</v>
      </c>
      <c r="BT131" s="44">
        <f t="shared" si="1"/>
        <v>0</v>
      </c>
    </row>
    <row r="132" spans="1:72" x14ac:dyDescent="0.25">
      <c r="A132" s="10" t="s">
        <v>12</v>
      </c>
      <c r="B132" s="8" t="s">
        <v>131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  <c r="BA132" s="44">
        <v>0</v>
      </c>
      <c r="BB132" s="44">
        <v>0</v>
      </c>
      <c r="BC132" s="44">
        <v>0</v>
      </c>
      <c r="BD132" s="44">
        <v>0</v>
      </c>
      <c r="BE132" s="44">
        <v>0</v>
      </c>
      <c r="BF132" s="44">
        <v>0</v>
      </c>
      <c r="BG132" s="44">
        <v>0</v>
      </c>
      <c r="BH132" s="44">
        <v>0</v>
      </c>
      <c r="BI132" s="44">
        <v>0</v>
      </c>
      <c r="BJ132" s="44">
        <v>0</v>
      </c>
      <c r="BK132" s="44">
        <v>0</v>
      </c>
      <c r="BL132" s="44">
        <v>0</v>
      </c>
      <c r="BM132" s="44">
        <v>0</v>
      </c>
      <c r="BN132" s="44">
        <v>0</v>
      </c>
      <c r="BO132" s="44">
        <v>0</v>
      </c>
      <c r="BP132" s="44">
        <v>0</v>
      </c>
      <c r="BQ132" s="44">
        <v>0</v>
      </c>
      <c r="BR132" s="44">
        <v>0</v>
      </c>
      <c r="BS132" s="44">
        <v>0</v>
      </c>
      <c r="BT132" s="44">
        <f t="shared" si="1"/>
        <v>0</v>
      </c>
    </row>
    <row r="133" spans="1:72" x14ac:dyDescent="0.25">
      <c r="A133" s="10" t="s">
        <v>13</v>
      </c>
      <c r="B133" s="8" t="s">
        <v>132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  <c r="BA133" s="44">
        <v>0</v>
      </c>
      <c r="BB133" s="44">
        <v>0</v>
      </c>
      <c r="BC133" s="44">
        <v>0</v>
      </c>
      <c r="BD133" s="44">
        <v>0</v>
      </c>
      <c r="BE133" s="44">
        <v>0</v>
      </c>
      <c r="BF133" s="44">
        <v>0</v>
      </c>
      <c r="BG133" s="44">
        <v>0</v>
      </c>
      <c r="BH133" s="44">
        <v>0</v>
      </c>
      <c r="BI133" s="44">
        <v>0</v>
      </c>
      <c r="BJ133" s="44">
        <v>0</v>
      </c>
      <c r="BK133" s="44">
        <v>0</v>
      </c>
      <c r="BL133" s="44">
        <v>0</v>
      </c>
      <c r="BM133" s="44">
        <v>0</v>
      </c>
      <c r="BN133" s="44">
        <v>0</v>
      </c>
      <c r="BO133" s="44">
        <v>0</v>
      </c>
      <c r="BP133" s="44">
        <v>0</v>
      </c>
      <c r="BQ133" s="44">
        <v>0</v>
      </c>
      <c r="BR133" s="44">
        <v>0</v>
      </c>
      <c r="BS133" s="44">
        <v>0</v>
      </c>
      <c r="BT133" s="44">
        <f t="shared" si="1"/>
        <v>0</v>
      </c>
    </row>
    <row r="134" spans="1:72" x14ac:dyDescent="0.25">
      <c r="A134" s="10" t="s">
        <v>14</v>
      </c>
      <c r="B134" s="8" t="s">
        <v>133</v>
      </c>
      <c r="C134" s="44">
        <v>0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0</v>
      </c>
      <c r="AF134" s="44">
        <v>0</v>
      </c>
      <c r="AG134" s="44">
        <v>0</v>
      </c>
      <c r="AH134" s="44">
        <v>0</v>
      </c>
      <c r="AI134" s="44">
        <v>0</v>
      </c>
      <c r="AJ134" s="44">
        <v>0</v>
      </c>
      <c r="AK134" s="44">
        <v>0</v>
      </c>
      <c r="AL134" s="44">
        <v>0</v>
      </c>
      <c r="AM134" s="44">
        <v>0</v>
      </c>
      <c r="AN134" s="44">
        <v>0</v>
      </c>
      <c r="AO134" s="44">
        <v>0</v>
      </c>
      <c r="AP134" s="44">
        <v>0</v>
      </c>
      <c r="AQ134" s="44">
        <v>0</v>
      </c>
      <c r="AR134" s="44">
        <v>0</v>
      </c>
      <c r="AS134" s="44">
        <v>0</v>
      </c>
      <c r="AT134" s="44">
        <v>0</v>
      </c>
      <c r="AU134" s="44">
        <v>0</v>
      </c>
      <c r="AV134" s="44">
        <v>0</v>
      </c>
      <c r="AW134" s="44">
        <v>0</v>
      </c>
      <c r="AX134" s="44">
        <v>0</v>
      </c>
      <c r="AY134" s="44">
        <v>0</v>
      </c>
      <c r="AZ134" s="44">
        <v>0</v>
      </c>
      <c r="BA134" s="44">
        <v>0</v>
      </c>
      <c r="BB134" s="44">
        <v>0</v>
      </c>
      <c r="BC134" s="44">
        <v>0</v>
      </c>
      <c r="BD134" s="44">
        <v>0</v>
      </c>
      <c r="BE134" s="44">
        <v>0</v>
      </c>
      <c r="BF134" s="44">
        <v>0</v>
      </c>
      <c r="BG134" s="44">
        <v>0</v>
      </c>
      <c r="BH134" s="44">
        <v>0</v>
      </c>
      <c r="BI134" s="44">
        <v>0</v>
      </c>
      <c r="BJ134" s="44">
        <v>0</v>
      </c>
      <c r="BK134" s="44">
        <v>0</v>
      </c>
      <c r="BL134" s="44">
        <v>0</v>
      </c>
      <c r="BM134" s="44">
        <v>0</v>
      </c>
      <c r="BN134" s="44">
        <v>0</v>
      </c>
      <c r="BO134" s="44">
        <v>0</v>
      </c>
      <c r="BP134" s="44">
        <v>0</v>
      </c>
      <c r="BQ134" s="44">
        <v>0</v>
      </c>
      <c r="BR134" s="44">
        <v>0</v>
      </c>
      <c r="BS134" s="44">
        <v>0</v>
      </c>
      <c r="BT134" s="44">
        <f t="shared" si="1"/>
        <v>0</v>
      </c>
    </row>
    <row r="135" spans="1:72" x14ac:dyDescent="0.25">
      <c r="A135" s="10" t="s">
        <v>15</v>
      </c>
      <c r="B135" s="8" t="s">
        <v>134</v>
      </c>
      <c r="C135" s="44">
        <v>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0</v>
      </c>
      <c r="AD135" s="44">
        <v>0</v>
      </c>
      <c r="AE135" s="44">
        <v>0</v>
      </c>
      <c r="AF135" s="44">
        <v>0</v>
      </c>
      <c r="AG135" s="44">
        <v>0</v>
      </c>
      <c r="AH135" s="44">
        <v>0</v>
      </c>
      <c r="AI135" s="44">
        <v>0</v>
      </c>
      <c r="AJ135" s="44">
        <v>0</v>
      </c>
      <c r="AK135" s="44">
        <v>0</v>
      </c>
      <c r="AL135" s="44">
        <v>0</v>
      </c>
      <c r="AM135" s="44">
        <v>0</v>
      </c>
      <c r="AN135" s="44">
        <v>0</v>
      </c>
      <c r="AO135" s="44">
        <v>0</v>
      </c>
      <c r="AP135" s="44">
        <v>0</v>
      </c>
      <c r="AQ135" s="44">
        <v>0</v>
      </c>
      <c r="AR135" s="44">
        <v>0</v>
      </c>
      <c r="AS135" s="44">
        <v>0</v>
      </c>
      <c r="AT135" s="44">
        <v>0</v>
      </c>
      <c r="AU135" s="44">
        <v>0</v>
      </c>
      <c r="AV135" s="44">
        <v>0</v>
      </c>
      <c r="AW135" s="44">
        <v>0</v>
      </c>
      <c r="AX135" s="44">
        <v>0</v>
      </c>
      <c r="AY135" s="44">
        <v>0</v>
      </c>
      <c r="AZ135" s="44">
        <v>0</v>
      </c>
      <c r="BA135" s="44">
        <v>0</v>
      </c>
      <c r="BB135" s="44">
        <v>0</v>
      </c>
      <c r="BC135" s="44">
        <v>0</v>
      </c>
      <c r="BD135" s="44">
        <v>0</v>
      </c>
      <c r="BE135" s="44">
        <v>0</v>
      </c>
      <c r="BF135" s="44">
        <v>0</v>
      </c>
      <c r="BG135" s="44">
        <v>0</v>
      </c>
      <c r="BH135" s="44">
        <v>0</v>
      </c>
      <c r="BI135" s="44">
        <v>0</v>
      </c>
      <c r="BJ135" s="44">
        <v>0</v>
      </c>
      <c r="BK135" s="44">
        <v>0</v>
      </c>
      <c r="BL135" s="44">
        <v>0</v>
      </c>
      <c r="BM135" s="44">
        <v>0</v>
      </c>
      <c r="BN135" s="44">
        <v>0</v>
      </c>
      <c r="BO135" s="44">
        <v>0</v>
      </c>
      <c r="BP135" s="44">
        <v>0</v>
      </c>
      <c r="BQ135" s="44">
        <v>0</v>
      </c>
      <c r="BR135" s="44">
        <v>0</v>
      </c>
      <c r="BS135" s="44">
        <v>0</v>
      </c>
      <c r="BT135" s="44">
        <f t="shared" ref="BT135:BT198" si="2">SUM(C135:BS135)</f>
        <v>0</v>
      </c>
    </row>
    <row r="136" spans="1:72" x14ac:dyDescent="0.25">
      <c r="A136" s="10" t="s">
        <v>16</v>
      </c>
      <c r="B136" s="8" t="s">
        <v>135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0</v>
      </c>
      <c r="AE136" s="44">
        <v>0</v>
      </c>
      <c r="AF136" s="44">
        <v>0</v>
      </c>
      <c r="AG136" s="44">
        <v>0</v>
      </c>
      <c r="AH136" s="44">
        <v>0</v>
      </c>
      <c r="AI136" s="44">
        <v>0</v>
      </c>
      <c r="AJ136" s="44">
        <v>0</v>
      </c>
      <c r="AK136" s="44">
        <v>0</v>
      </c>
      <c r="AL136" s="44">
        <v>0</v>
      </c>
      <c r="AM136" s="44">
        <v>0</v>
      </c>
      <c r="AN136" s="44">
        <v>0</v>
      </c>
      <c r="AO136" s="44">
        <v>0</v>
      </c>
      <c r="AP136" s="44">
        <v>0</v>
      </c>
      <c r="AQ136" s="44">
        <v>0</v>
      </c>
      <c r="AR136" s="44">
        <v>0</v>
      </c>
      <c r="AS136" s="44">
        <v>0</v>
      </c>
      <c r="AT136" s="44">
        <v>0</v>
      </c>
      <c r="AU136" s="44">
        <v>0</v>
      </c>
      <c r="AV136" s="44">
        <v>0</v>
      </c>
      <c r="AW136" s="44">
        <v>0</v>
      </c>
      <c r="AX136" s="44">
        <v>0</v>
      </c>
      <c r="AY136" s="44">
        <v>0</v>
      </c>
      <c r="AZ136" s="44">
        <v>0</v>
      </c>
      <c r="BA136" s="44">
        <v>0</v>
      </c>
      <c r="BB136" s="44">
        <v>0</v>
      </c>
      <c r="BC136" s="44">
        <v>0</v>
      </c>
      <c r="BD136" s="44">
        <v>0</v>
      </c>
      <c r="BE136" s="44">
        <v>0</v>
      </c>
      <c r="BF136" s="44">
        <v>0</v>
      </c>
      <c r="BG136" s="44">
        <v>0</v>
      </c>
      <c r="BH136" s="44">
        <v>0</v>
      </c>
      <c r="BI136" s="44">
        <v>0</v>
      </c>
      <c r="BJ136" s="44">
        <v>0</v>
      </c>
      <c r="BK136" s="44">
        <v>0</v>
      </c>
      <c r="BL136" s="44">
        <v>0</v>
      </c>
      <c r="BM136" s="44">
        <v>0</v>
      </c>
      <c r="BN136" s="44">
        <v>0</v>
      </c>
      <c r="BO136" s="44">
        <v>0</v>
      </c>
      <c r="BP136" s="44">
        <v>0</v>
      </c>
      <c r="BQ136" s="44">
        <v>0</v>
      </c>
      <c r="BR136" s="44">
        <v>0</v>
      </c>
      <c r="BS136" s="44">
        <v>0</v>
      </c>
      <c r="BT136" s="44">
        <f t="shared" si="2"/>
        <v>0</v>
      </c>
    </row>
    <row r="137" spans="1:72" x14ac:dyDescent="0.25">
      <c r="A137" s="10" t="s">
        <v>17</v>
      </c>
      <c r="B137" s="8" t="s">
        <v>136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  <c r="BA137" s="44">
        <v>0</v>
      </c>
      <c r="BB137" s="44">
        <v>0</v>
      </c>
      <c r="BC137" s="44">
        <v>0</v>
      </c>
      <c r="BD137" s="44">
        <v>0</v>
      </c>
      <c r="BE137" s="44">
        <v>0</v>
      </c>
      <c r="BF137" s="44">
        <v>0</v>
      </c>
      <c r="BG137" s="44">
        <v>0</v>
      </c>
      <c r="BH137" s="44">
        <v>0</v>
      </c>
      <c r="BI137" s="44">
        <v>0</v>
      </c>
      <c r="BJ137" s="44">
        <v>0</v>
      </c>
      <c r="BK137" s="44">
        <v>0</v>
      </c>
      <c r="BL137" s="44">
        <v>0</v>
      </c>
      <c r="BM137" s="44">
        <v>0</v>
      </c>
      <c r="BN137" s="44">
        <v>0</v>
      </c>
      <c r="BO137" s="44">
        <v>0</v>
      </c>
      <c r="BP137" s="44">
        <v>0</v>
      </c>
      <c r="BQ137" s="44">
        <v>0</v>
      </c>
      <c r="BR137" s="44">
        <v>0</v>
      </c>
      <c r="BS137" s="44">
        <v>0</v>
      </c>
      <c r="BT137" s="44">
        <f t="shared" si="2"/>
        <v>0</v>
      </c>
    </row>
    <row r="138" spans="1:72" x14ac:dyDescent="0.25">
      <c r="A138" s="10" t="s">
        <v>18</v>
      </c>
      <c r="B138" s="8" t="s">
        <v>137</v>
      </c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  <c r="BA138" s="44">
        <v>0</v>
      </c>
      <c r="BB138" s="44">
        <v>0</v>
      </c>
      <c r="BC138" s="44">
        <v>0</v>
      </c>
      <c r="BD138" s="44">
        <v>0</v>
      </c>
      <c r="BE138" s="44">
        <v>0</v>
      </c>
      <c r="BF138" s="44">
        <v>0</v>
      </c>
      <c r="BG138" s="44">
        <v>0</v>
      </c>
      <c r="BH138" s="44">
        <v>0</v>
      </c>
      <c r="BI138" s="44">
        <v>0</v>
      </c>
      <c r="BJ138" s="44">
        <v>0</v>
      </c>
      <c r="BK138" s="44">
        <v>0</v>
      </c>
      <c r="BL138" s="44">
        <v>0</v>
      </c>
      <c r="BM138" s="44">
        <v>0</v>
      </c>
      <c r="BN138" s="44">
        <v>0</v>
      </c>
      <c r="BO138" s="44">
        <v>0</v>
      </c>
      <c r="BP138" s="44">
        <v>0</v>
      </c>
      <c r="BQ138" s="44">
        <v>0</v>
      </c>
      <c r="BR138" s="44">
        <v>0</v>
      </c>
      <c r="BS138" s="44">
        <v>0</v>
      </c>
      <c r="BT138" s="44">
        <f t="shared" si="2"/>
        <v>0</v>
      </c>
    </row>
    <row r="139" spans="1:72" x14ac:dyDescent="0.25">
      <c r="A139" s="10" t="s">
        <v>19</v>
      </c>
      <c r="B139" s="8" t="s">
        <v>138</v>
      </c>
      <c r="C139" s="44">
        <v>0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C139" s="44">
        <v>0</v>
      </c>
      <c r="AD139" s="44">
        <v>0</v>
      </c>
      <c r="AE139" s="44">
        <v>0</v>
      </c>
      <c r="AF139" s="44">
        <v>0</v>
      </c>
      <c r="AG139" s="44">
        <v>0</v>
      </c>
      <c r="AH139" s="44">
        <v>0</v>
      </c>
      <c r="AI139" s="44">
        <v>0</v>
      </c>
      <c r="AJ139" s="44">
        <v>0</v>
      </c>
      <c r="AK139" s="44">
        <v>0</v>
      </c>
      <c r="AL139" s="44">
        <v>0</v>
      </c>
      <c r="AM139" s="44">
        <v>0</v>
      </c>
      <c r="AN139" s="44">
        <v>0</v>
      </c>
      <c r="AO139" s="44">
        <v>0</v>
      </c>
      <c r="AP139" s="44">
        <v>0</v>
      </c>
      <c r="AQ139" s="44">
        <v>0</v>
      </c>
      <c r="AR139" s="44">
        <v>0</v>
      </c>
      <c r="AS139" s="44">
        <v>0</v>
      </c>
      <c r="AT139" s="44">
        <v>0</v>
      </c>
      <c r="AU139" s="44">
        <v>0</v>
      </c>
      <c r="AV139" s="44">
        <v>0</v>
      </c>
      <c r="AW139" s="44">
        <v>0</v>
      </c>
      <c r="AX139" s="44">
        <v>0</v>
      </c>
      <c r="AY139" s="44">
        <v>0</v>
      </c>
      <c r="AZ139" s="44">
        <v>0</v>
      </c>
      <c r="BA139" s="44">
        <v>0</v>
      </c>
      <c r="BB139" s="44">
        <v>0</v>
      </c>
      <c r="BC139" s="44">
        <v>0</v>
      </c>
      <c r="BD139" s="44">
        <v>0</v>
      </c>
      <c r="BE139" s="44">
        <v>0</v>
      </c>
      <c r="BF139" s="44">
        <v>0</v>
      </c>
      <c r="BG139" s="44">
        <v>0</v>
      </c>
      <c r="BH139" s="44">
        <v>0</v>
      </c>
      <c r="BI139" s="44">
        <v>0</v>
      </c>
      <c r="BJ139" s="44">
        <v>0</v>
      </c>
      <c r="BK139" s="44">
        <v>0</v>
      </c>
      <c r="BL139" s="44">
        <v>0</v>
      </c>
      <c r="BM139" s="44">
        <v>0</v>
      </c>
      <c r="BN139" s="44">
        <v>0</v>
      </c>
      <c r="BO139" s="44">
        <v>0</v>
      </c>
      <c r="BP139" s="44">
        <v>0</v>
      </c>
      <c r="BQ139" s="44">
        <v>0</v>
      </c>
      <c r="BR139" s="44">
        <v>0</v>
      </c>
      <c r="BS139" s="44">
        <v>0</v>
      </c>
      <c r="BT139" s="44">
        <f t="shared" si="2"/>
        <v>0</v>
      </c>
    </row>
    <row r="140" spans="1:72" x14ac:dyDescent="0.25">
      <c r="A140" s="10" t="s">
        <v>20</v>
      </c>
      <c r="B140" s="8" t="s">
        <v>139</v>
      </c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 s="44">
        <v>0</v>
      </c>
      <c r="AG140" s="44">
        <v>0</v>
      </c>
      <c r="AH140" s="44">
        <v>0</v>
      </c>
      <c r="AI140" s="44">
        <v>0</v>
      </c>
      <c r="AJ140" s="44">
        <v>0</v>
      </c>
      <c r="AK140" s="44">
        <v>0</v>
      </c>
      <c r="AL140" s="44">
        <v>0</v>
      </c>
      <c r="AM140" s="44">
        <v>0</v>
      </c>
      <c r="AN140" s="44">
        <v>0</v>
      </c>
      <c r="AO140" s="44">
        <v>0</v>
      </c>
      <c r="AP140" s="44">
        <v>0</v>
      </c>
      <c r="AQ140" s="44">
        <v>0</v>
      </c>
      <c r="AR140" s="44">
        <v>0</v>
      </c>
      <c r="AS140" s="44">
        <v>0</v>
      </c>
      <c r="AT140" s="44">
        <v>0</v>
      </c>
      <c r="AU140" s="44">
        <v>0</v>
      </c>
      <c r="AV140" s="44">
        <v>0</v>
      </c>
      <c r="AW140" s="44">
        <v>0</v>
      </c>
      <c r="AX140" s="44">
        <v>0</v>
      </c>
      <c r="AY140" s="44">
        <v>0</v>
      </c>
      <c r="AZ140" s="44">
        <v>0</v>
      </c>
      <c r="BA140" s="44">
        <v>0</v>
      </c>
      <c r="BB140" s="44">
        <v>0</v>
      </c>
      <c r="BC140" s="44">
        <v>0</v>
      </c>
      <c r="BD140" s="44">
        <v>0</v>
      </c>
      <c r="BE140" s="44">
        <v>0</v>
      </c>
      <c r="BF140" s="44">
        <v>0</v>
      </c>
      <c r="BG140" s="44">
        <v>0</v>
      </c>
      <c r="BH140" s="44">
        <v>0</v>
      </c>
      <c r="BI140" s="44">
        <v>0</v>
      </c>
      <c r="BJ140" s="44">
        <v>0</v>
      </c>
      <c r="BK140" s="44">
        <v>0</v>
      </c>
      <c r="BL140" s="44">
        <v>0</v>
      </c>
      <c r="BM140" s="44">
        <v>0</v>
      </c>
      <c r="BN140" s="44">
        <v>0</v>
      </c>
      <c r="BO140" s="44">
        <v>0</v>
      </c>
      <c r="BP140" s="44">
        <v>0</v>
      </c>
      <c r="BQ140" s="44">
        <v>0</v>
      </c>
      <c r="BR140" s="44">
        <v>0</v>
      </c>
      <c r="BS140" s="44">
        <v>0</v>
      </c>
      <c r="BT140" s="44">
        <f t="shared" si="2"/>
        <v>0</v>
      </c>
    </row>
    <row r="141" spans="1:72" x14ac:dyDescent="0.25">
      <c r="A141" s="10" t="s">
        <v>21</v>
      </c>
      <c r="B141" s="8" t="s">
        <v>140</v>
      </c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0</v>
      </c>
      <c r="AE141" s="44">
        <v>0</v>
      </c>
      <c r="AF141" s="44">
        <v>0</v>
      </c>
      <c r="AG141" s="44">
        <v>0</v>
      </c>
      <c r="AH141" s="44">
        <v>0</v>
      </c>
      <c r="AI141" s="44">
        <v>0</v>
      </c>
      <c r="AJ141" s="44">
        <v>0</v>
      </c>
      <c r="AK141" s="44">
        <v>0</v>
      </c>
      <c r="AL141" s="44">
        <v>0</v>
      </c>
      <c r="AM141" s="44">
        <v>0</v>
      </c>
      <c r="AN141" s="44">
        <v>0</v>
      </c>
      <c r="AO141" s="44">
        <v>0</v>
      </c>
      <c r="AP141" s="44">
        <v>0</v>
      </c>
      <c r="AQ141" s="44">
        <v>0</v>
      </c>
      <c r="AR141" s="44">
        <v>0</v>
      </c>
      <c r="AS141" s="44">
        <v>0</v>
      </c>
      <c r="AT141" s="44">
        <v>0</v>
      </c>
      <c r="AU141" s="44">
        <v>0</v>
      </c>
      <c r="AV141" s="44">
        <v>0</v>
      </c>
      <c r="AW141" s="44">
        <v>0</v>
      </c>
      <c r="AX141" s="44">
        <v>0</v>
      </c>
      <c r="AY141" s="44">
        <v>0</v>
      </c>
      <c r="AZ141" s="44">
        <v>0</v>
      </c>
      <c r="BA141" s="44">
        <v>0</v>
      </c>
      <c r="BB141" s="44">
        <v>0</v>
      </c>
      <c r="BC141" s="44">
        <v>0</v>
      </c>
      <c r="BD141" s="44">
        <v>0</v>
      </c>
      <c r="BE141" s="44">
        <v>0</v>
      </c>
      <c r="BF141" s="44">
        <v>0</v>
      </c>
      <c r="BG141" s="44">
        <v>0</v>
      </c>
      <c r="BH141" s="44">
        <v>0</v>
      </c>
      <c r="BI141" s="44">
        <v>0</v>
      </c>
      <c r="BJ141" s="44">
        <v>0</v>
      </c>
      <c r="BK141" s="44">
        <v>0</v>
      </c>
      <c r="BL141" s="44">
        <v>0</v>
      </c>
      <c r="BM141" s="44">
        <v>0</v>
      </c>
      <c r="BN141" s="44">
        <v>0</v>
      </c>
      <c r="BO141" s="44">
        <v>0</v>
      </c>
      <c r="BP141" s="44">
        <v>0</v>
      </c>
      <c r="BQ141" s="44">
        <v>0</v>
      </c>
      <c r="BR141" s="44">
        <v>0</v>
      </c>
      <c r="BS141" s="44">
        <v>0</v>
      </c>
      <c r="BT141" s="44">
        <f t="shared" si="2"/>
        <v>0</v>
      </c>
    </row>
    <row r="142" spans="1:72" x14ac:dyDescent="0.25">
      <c r="A142" s="10" t="s">
        <v>22</v>
      </c>
      <c r="B142" s="8" t="s">
        <v>141</v>
      </c>
      <c r="C142" s="44">
        <v>0</v>
      </c>
      <c r="D142" s="44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C142" s="44">
        <v>0</v>
      </c>
      <c r="AD142" s="44">
        <v>0</v>
      </c>
      <c r="AE142" s="44">
        <v>0</v>
      </c>
      <c r="AF142" s="44">
        <v>0</v>
      </c>
      <c r="AG142" s="44">
        <v>0</v>
      </c>
      <c r="AH142" s="44">
        <v>0</v>
      </c>
      <c r="AI142" s="44">
        <v>0</v>
      </c>
      <c r="AJ142" s="44">
        <v>0</v>
      </c>
      <c r="AK142" s="44">
        <v>0</v>
      </c>
      <c r="AL142" s="44">
        <v>0</v>
      </c>
      <c r="AM142" s="44">
        <v>0</v>
      </c>
      <c r="AN142" s="44">
        <v>0</v>
      </c>
      <c r="AO142" s="44">
        <v>0</v>
      </c>
      <c r="AP142" s="44">
        <v>0</v>
      </c>
      <c r="AQ142" s="44">
        <v>0</v>
      </c>
      <c r="AR142" s="44">
        <v>0</v>
      </c>
      <c r="AS142" s="44">
        <v>0</v>
      </c>
      <c r="AT142" s="44">
        <v>0</v>
      </c>
      <c r="AU142" s="44">
        <v>0</v>
      </c>
      <c r="AV142" s="44">
        <v>0</v>
      </c>
      <c r="AW142" s="44">
        <v>0</v>
      </c>
      <c r="AX142" s="44">
        <v>0</v>
      </c>
      <c r="AY142" s="44">
        <v>0</v>
      </c>
      <c r="AZ142" s="44">
        <v>0</v>
      </c>
      <c r="BA142" s="44">
        <v>0</v>
      </c>
      <c r="BB142" s="44">
        <v>0</v>
      </c>
      <c r="BC142" s="44">
        <v>0</v>
      </c>
      <c r="BD142" s="44">
        <v>0</v>
      </c>
      <c r="BE142" s="44">
        <v>0</v>
      </c>
      <c r="BF142" s="44">
        <v>0</v>
      </c>
      <c r="BG142" s="44">
        <v>0</v>
      </c>
      <c r="BH142" s="44">
        <v>0</v>
      </c>
      <c r="BI142" s="44">
        <v>0</v>
      </c>
      <c r="BJ142" s="44">
        <v>0</v>
      </c>
      <c r="BK142" s="44">
        <v>0</v>
      </c>
      <c r="BL142" s="44">
        <v>0</v>
      </c>
      <c r="BM142" s="44">
        <v>0</v>
      </c>
      <c r="BN142" s="44">
        <v>0</v>
      </c>
      <c r="BO142" s="44">
        <v>0</v>
      </c>
      <c r="BP142" s="44">
        <v>0</v>
      </c>
      <c r="BQ142" s="44">
        <v>0</v>
      </c>
      <c r="BR142" s="44">
        <v>0</v>
      </c>
      <c r="BS142" s="44">
        <v>0</v>
      </c>
      <c r="BT142" s="44">
        <f t="shared" si="2"/>
        <v>0</v>
      </c>
    </row>
    <row r="143" spans="1:72" x14ac:dyDescent="0.25">
      <c r="A143" s="10" t="s">
        <v>23</v>
      </c>
      <c r="B143" s="8" t="s">
        <v>142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0</v>
      </c>
      <c r="AG143" s="44">
        <v>0</v>
      </c>
      <c r="AH143" s="44">
        <v>0</v>
      </c>
      <c r="AI143" s="44">
        <v>0</v>
      </c>
      <c r="AJ143" s="44">
        <v>0</v>
      </c>
      <c r="AK143" s="44">
        <v>0</v>
      </c>
      <c r="AL143" s="44">
        <v>0</v>
      </c>
      <c r="AM143" s="44">
        <v>0</v>
      </c>
      <c r="AN143" s="44">
        <v>0</v>
      </c>
      <c r="AO143" s="44">
        <v>0</v>
      </c>
      <c r="AP143" s="44">
        <v>0</v>
      </c>
      <c r="AQ143" s="44">
        <v>0</v>
      </c>
      <c r="AR143" s="44">
        <v>0</v>
      </c>
      <c r="AS143" s="44">
        <v>0</v>
      </c>
      <c r="AT143" s="44">
        <v>0</v>
      </c>
      <c r="AU143" s="44">
        <v>0</v>
      </c>
      <c r="AV143" s="44">
        <v>0</v>
      </c>
      <c r="AW143" s="44">
        <v>0</v>
      </c>
      <c r="AX143" s="44">
        <v>0</v>
      </c>
      <c r="AY143" s="44">
        <v>0</v>
      </c>
      <c r="AZ143" s="44">
        <v>0</v>
      </c>
      <c r="BA143" s="44">
        <v>0</v>
      </c>
      <c r="BB143" s="44">
        <v>0</v>
      </c>
      <c r="BC143" s="44">
        <v>0</v>
      </c>
      <c r="BD143" s="44">
        <v>0</v>
      </c>
      <c r="BE143" s="44">
        <v>0</v>
      </c>
      <c r="BF143" s="44">
        <v>0</v>
      </c>
      <c r="BG143" s="44">
        <v>0</v>
      </c>
      <c r="BH143" s="44">
        <v>0</v>
      </c>
      <c r="BI143" s="44">
        <v>0</v>
      </c>
      <c r="BJ143" s="44">
        <v>0</v>
      </c>
      <c r="BK143" s="44">
        <v>0</v>
      </c>
      <c r="BL143" s="44">
        <v>0</v>
      </c>
      <c r="BM143" s="44">
        <v>0</v>
      </c>
      <c r="BN143" s="44">
        <v>0</v>
      </c>
      <c r="BO143" s="44">
        <v>0</v>
      </c>
      <c r="BP143" s="44">
        <v>0</v>
      </c>
      <c r="BQ143" s="44">
        <v>0</v>
      </c>
      <c r="BR143" s="44">
        <v>0</v>
      </c>
      <c r="BS143" s="44">
        <v>0</v>
      </c>
      <c r="BT143" s="44">
        <f t="shared" si="2"/>
        <v>0</v>
      </c>
    </row>
    <row r="144" spans="1:72" x14ac:dyDescent="0.25">
      <c r="A144" s="10" t="s">
        <v>24</v>
      </c>
      <c r="B144" s="8" t="s">
        <v>143</v>
      </c>
      <c r="C144" s="44">
        <v>0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0</v>
      </c>
      <c r="AG144" s="44">
        <v>0</v>
      </c>
      <c r="AH144" s="44">
        <v>0</v>
      </c>
      <c r="AI144" s="44">
        <v>0</v>
      </c>
      <c r="AJ144" s="44">
        <v>0</v>
      </c>
      <c r="AK144" s="44">
        <v>0</v>
      </c>
      <c r="AL144" s="44">
        <v>0</v>
      </c>
      <c r="AM144" s="44">
        <v>0</v>
      </c>
      <c r="AN144" s="44">
        <v>0</v>
      </c>
      <c r="AO144" s="44">
        <v>0</v>
      </c>
      <c r="AP144" s="44">
        <v>0</v>
      </c>
      <c r="AQ144" s="44">
        <v>0</v>
      </c>
      <c r="AR144" s="44">
        <v>0</v>
      </c>
      <c r="AS144" s="44">
        <v>0</v>
      </c>
      <c r="AT144" s="44">
        <v>0</v>
      </c>
      <c r="AU144" s="44">
        <v>0</v>
      </c>
      <c r="AV144" s="44">
        <v>0</v>
      </c>
      <c r="AW144" s="44">
        <v>0</v>
      </c>
      <c r="AX144" s="44">
        <v>0</v>
      </c>
      <c r="AY144" s="44">
        <v>0</v>
      </c>
      <c r="AZ144" s="44">
        <v>0</v>
      </c>
      <c r="BA144" s="44">
        <v>0</v>
      </c>
      <c r="BB144" s="44">
        <v>0</v>
      </c>
      <c r="BC144" s="44">
        <v>0</v>
      </c>
      <c r="BD144" s="44">
        <v>0</v>
      </c>
      <c r="BE144" s="44">
        <v>0</v>
      </c>
      <c r="BF144" s="44">
        <v>0</v>
      </c>
      <c r="BG144" s="44">
        <v>0</v>
      </c>
      <c r="BH144" s="44">
        <v>0</v>
      </c>
      <c r="BI144" s="44">
        <v>0</v>
      </c>
      <c r="BJ144" s="44">
        <v>0</v>
      </c>
      <c r="BK144" s="44">
        <v>0</v>
      </c>
      <c r="BL144" s="44">
        <v>0</v>
      </c>
      <c r="BM144" s="44">
        <v>0</v>
      </c>
      <c r="BN144" s="44">
        <v>0</v>
      </c>
      <c r="BO144" s="44">
        <v>0</v>
      </c>
      <c r="BP144" s="44">
        <v>0</v>
      </c>
      <c r="BQ144" s="44">
        <v>0</v>
      </c>
      <c r="BR144" s="44">
        <v>0</v>
      </c>
      <c r="BS144" s="44">
        <v>0</v>
      </c>
      <c r="BT144" s="44">
        <f t="shared" si="2"/>
        <v>0</v>
      </c>
    </row>
    <row r="145" spans="1:72" x14ac:dyDescent="0.25">
      <c r="A145" s="10" t="s">
        <v>25</v>
      </c>
      <c r="B145" s="8" t="s">
        <v>144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0</v>
      </c>
      <c r="AF145" s="44">
        <v>0</v>
      </c>
      <c r="AG145" s="44">
        <v>0</v>
      </c>
      <c r="AH145" s="44">
        <v>0</v>
      </c>
      <c r="AI145" s="44">
        <v>0</v>
      </c>
      <c r="AJ145" s="44">
        <v>0</v>
      </c>
      <c r="AK145" s="44">
        <v>0</v>
      </c>
      <c r="AL145" s="44">
        <v>0</v>
      </c>
      <c r="AM145" s="44">
        <v>0</v>
      </c>
      <c r="AN145" s="44">
        <v>0</v>
      </c>
      <c r="AO145" s="44">
        <v>0</v>
      </c>
      <c r="AP145" s="44">
        <v>0</v>
      </c>
      <c r="AQ145" s="44">
        <v>0</v>
      </c>
      <c r="AR145" s="44">
        <v>0</v>
      </c>
      <c r="AS145" s="44">
        <v>0</v>
      </c>
      <c r="AT145" s="44">
        <v>0</v>
      </c>
      <c r="AU145" s="44">
        <v>0</v>
      </c>
      <c r="AV145" s="44">
        <v>0</v>
      </c>
      <c r="AW145" s="44">
        <v>0</v>
      </c>
      <c r="AX145" s="44">
        <v>0</v>
      </c>
      <c r="AY145" s="44">
        <v>0</v>
      </c>
      <c r="AZ145" s="44">
        <v>0</v>
      </c>
      <c r="BA145" s="44">
        <v>0</v>
      </c>
      <c r="BB145" s="44">
        <v>0</v>
      </c>
      <c r="BC145" s="44">
        <v>0</v>
      </c>
      <c r="BD145" s="44">
        <v>0</v>
      </c>
      <c r="BE145" s="44">
        <v>0</v>
      </c>
      <c r="BF145" s="44">
        <v>0</v>
      </c>
      <c r="BG145" s="44">
        <v>0</v>
      </c>
      <c r="BH145" s="44">
        <v>0</v>
      </c>
      <c r="BI145" s="44">
        <v>0</v>
      </c>
      <c r="BJ145" s="44">
        <v>0</v>
      </c>
      <c r="BK145" s="44">
        <v>0</v>
      </c>
      <c r="BL145" s="44">
        <v>0</v>
      </c>
      <c r="BM145" s="44">
        <v>0</v>
      </c>
      <c r="BN145" s="44">
        <v>0</v>
      </c>
      <c r="BO145" s="44">
        <v>0</v>
      </c>
      <c r="BP145" s="44">
        <v>0</v>
      </c>
      <c r="BQ145" s="44">
        <v>0</v>
      </c>
      <c r="BR145" s="44">
        <v>0</v>
      </c>
      <c r="BS145" s="44">
        <v>0</v>
      </c>
      <c r="BT145" s="44">
        <f t="shared" si="2"/>
        <v>0</v>
      </c>
    </row>
    <row r="146" spans="1:72" x14ac:dyDescent="0.25">
      <c r="A146" s="10" t="s">
        <v>26</v>
      </c>
      <c r="B146" s="8" t="s">
        <v>145</v>
      </c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0</v>
      </c>
      <c r="AE146" s="44">
        <v>0</v>
      </c>
      <c r="AF146" s="44">
        <v>0</v>
      </c>
      <c r="AG146" s="44">
        <v>0</v>
      </c>
      <c r="AH146" s="44">
        <v>0</v>
      </c>
      <c r="AI146" s="44">
        <v>0</v>
      </c>
      <c r="AJ146" s="44">
        <v>0</v>
      </c>
      <c r="AK146" s="44">
        <v>0</v>
      </c>
      <c r="AL146" s="44">
        <v>0</v>
      </c>
      <c r="AM146" s="44">
        <v>0</v>
      </c>
      <c r="AN146" s="44">
        <v>0</v>
      </c>
      <c r="AO146" s="44">
        <v>0</v>
      </c>
      <c r="AP146" s="44">
        <v>0</v>
      </c>
      <c r="AQ146" s="44">
        <v>0</v>
      </c>
      <c r="AR146" s="44">
        <v>0</v>
      </c>
      <c r="AS146" s="44">
        <v>0</v>
      </c>
      <c r="AT146" s="44">
        <v>0</v>
      </c>
      <c r="AU146" s="44">
        <v>0</v>
      </c>
      <c r="AV146" s="44">
        <v>0</v>
      </c>
      <c r="AW146" s="44">
        <v>0</v>
      </c>
      <c r="AX146" s="44">
        <v>0</v>
      </c>
      <c r="AY146" s="44">
        <v>0</v>
      </c>
      <c r="AZ146" s="44">
        <v>0</v>
      </c>
      <c r="BA146" s="44">
        <v>0</v>
      </c>
      <c r="BB146" s="44">
        <v>0</v>
      </c>
      <c r="BC146" s="44">
        <v>0</v>
      </c>
      <c r="BD146" s="44">
        <v>0</v>
      </c>
      <c r="BE146" s="44">
        <v>0</v>
      </c>
      <c r="BF146" s="44">
        <v>0</v>
      </c>
      <c r="BG146" s="44">
        <v>0</v>
      </c>
      <c r="BH146" s="44">
        <v>0</v>
      </c>
      <c r="BI146" s="44">
        <v>0</v>
      </c>
      <c r="BJ146" s="44">
        <v>0</v>
      </c>
      <c r="BK146" s="44">
        <v>0</v>
      </c>
      <c r="BL146" s="44">
        <v>0</v>
      </c>
      <c r="BM146" s="44">
        <v>0</v>
      </c>
      <c r="BN146" s="44">
        <v>0</v>
      </c>
      <c r="BO146" s="44">
        <v>0</v>
      </c>
      <c r="BP146" s="44">
        <v>0</v>
      </c>
      <c r="BQ146" s="44">
        <v>0</v>
      </c>
      <c r="BR146" s="44">
        <v>0</v>
      </c>
      <c r="BS146" s="44">
        <v>0</v>
      </c>
      <c r="BT146" s="44">
        <f t="shared" si="2"/>
        <v>0</v>
      </c>
    </row>
    <row r="147" spans="1:72" x14ac:dyDescent="0.25">
      <c r="A147" s="10" t="s">
        <v>27</v>
      </c>
      <c r="B147" s="8" t="s">
        <v>146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0</v>
      </c>
      <c r="AD147" s="44">
        <v>0</v>
      </c>
      <c r="AE147" s="44">
        <v>0</v>
      </c>
      <c r="AF147" s="44">
        <v>0</v>
      </c>
      <c r="AG147" s="44">
        <v>0</v>
      </c>
      <c r="AH147" s="44">
        <v>0</v>
      </c>
      <c r="AI147" s="44">
        <v>0</v>
      </c>
      <c r="AJ147" s="44">
        <v>0</v>
      </c>
      <c r="AK147" s="44">
        <v>0</v>
      </c>
      <c r="AL147" s="44">
        <v>0</v>
      </c>
      <c r="AM147" s="44">
        <v>0</v>
      </c>
      <c r="AN147" s="44">
        <v>0</v>
      </c>
      <c r="AO147" s="44">
        <v>0</v>
      </c>
      <c r="AP147" s="44">
        <v>0</v>
      </c>
      <c r="AQ147" s="44">
        <v>0</v>
      </c>
      <c r="AR147" s="44">
        <v>0</v>
      </c>
      <c r="AS147" s="44">
        <v>0</v>
      </c>
      <c r="AT147" s="44">
        <v>0</v>
      </c>
      <c r="AU147" s="44">
        <v>0</v>
      </c>
      <c r="AV147" s="44">
        <v>0</v>
      </c>
      <c r="AW147" s="44">
        <v>0</v>
      </c>
      <c r="AX147" s="44">
        <v>0</v>
      </c>
      <c r="AY147" s="44">
        <v>0</v>
      </c>
      <c r="AZ147" s="44">
        <v>0</v>
      </c>
      <c r="BA147" s="44">
        <v>0</v>
      </c>
      <c r="BB147" s="44">
        <v>0</v>
      </c>
      <c r="BC147" s="44">
        <v>0</v>
      </c>
      <c r="BD147" s="44">
        <v>0</v>
      </c>
      <c r="BE147" s="44">
        <v>0</v>
      </c>
      <c r="BF147" s="44">
        <v>0</v>
      </c>
      <c r="BG147" s="44">
        <v>0</v>
      </c>
      <c r="BH147" s="44">
        <v>0</v>
      </c>
      <c r="BI147" s="44">
        <v>0</v>
      </c>
      <c r="BJ147" s="44">
        <v>0</v>
      </c>
      <c r="BK147" s="44">
        <v>0</v>
      </c>
      <c r="BL147" s="44">
        <v>0</v>
      </c>
      <c r="BM147" s="44">
        <v>0</v>
      </c>
      <c r="BN147" s="44">
        <v>0</v>
      </c>
      <c r="BO147" s="44">
        <v>0</v>
      </c>
      <c r="BP147" s="44">
        <v>0</v>
      </c>
      <c r="BQ147" s="44">
        <v>0</v>
      </c>
      <c r="BR147" s="44">
        <v>0</v>
      </c>
      <c r="BS147" s="44">
        <v>0</v>
      </c>
      <c r="BT147" s="44">
        <f t="shared" si="2"/>
        <v>0</v>
      </c>
    </row>
    <row r="148" spans="1:72" x14ac:dyDescent="0.25">
      <c r="A148" s="10" t="s">
        <v>28</v>
      </c>
      <c r="B148" s="8" t="s">
        <v>147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0</v>
      </c>
      <c r="AD148" s="44">
        <v>0</v>
      </c>
      <c r="AE148" s="44">
        <v>0</v>
      </c>
      <c r="AF148" s="44">
        <v>0</v>
      </c>
      <c r="AG148" s="44">
        <v>0</v>
      </c>
      <c r="AH148" s="44">
        <v>0</v>
      </c>
      <c r="AI148" s="44">
        <v>0</v>
      </c>
      <c r="AJ148" s="44">
        <v>0</v>
      </c>
      <c r="AK148" s="44">
        <v>0</v>
      </c>
      <c r="AL148" s="44">
        <v>0</v>
      </c>
      <c r="AM148" s="44">
        <v>0</v>
      </c>
      <c r="AN148" s="44">
        <v>0</v>
      </c>
      <c r="AO148" s="44">
        <v>0</v>
      </c>
      <c r="AP148" s="44">
        <v>0</v>
      </c>
      <c r="AQ148" s="44">
        <v>0</v>
      </c>
      <c r="AR148" s="44">
        <v>0</v>
      </c>
      <c r="AS148" s="44">
        <v>0</v>
      </c>
      <c r="AT148" s="44">
        <v>0</v>
      </c>
      <c r="AU148" s="44">
        <v>0</v>
      </c>
      <c r="AV148" s="44">
        <v>0</v>
      </c>
      <c r="AW148" s="44">
        <v>0</v>
      </c>
      <c r="AX148" s="44">
        <v>0</v>
      </c>
      <c r="AY148" s="44">
        <v>0</v>
      </c>
      <c r="AZ148" s="44">
        <v>0</v>
      </c>
      <c r="BA148" s="44">
        <v>0</v>
      </c>
      <c r="BB148" s="44">
        <v>0</v>
      </c>
      <c r="BC148" s="44">
        <v>0</v>
      </c>
      <c r="BD148" s="44">
        <v>0</v>
      </c>
      <c r="BE148" s="44">
        <v>0</v>
      </c>
      <c r="BF148" s="44">
        <v>0</v>
      </c>
      <c r="BG148" s="44">
        <v>0</v>
      </c>
      <c r="BH148" s="44">
        <v>0</v>
      </c>
      <c r="BI148" s="44">
        <v>0</v>
      </c>
      <c r="BJ148" s="44">
        <v>0</v>
      </c>
      <c r="BK148" s="44">
        <v>0</v>
      </c>
      <c r="BL148" s="44">
        <v>0</v>
      </c>
      <c r="BM148" s="44">
        <v>0</v>
      </c>
      <c r="BN148" s="44">
        <v>0</v>
      </c>
      <c r="BO148" s="44">
        <v>0</v>
      </c>
      <c r="BP148" s="44">
        <v>0</v>
      </c>
      <c r="BQ148" s="44">
        <v>0</v>
      </c>
      <c r="BR148" s="44">
        <v>0</v>
      </c>
      <c r="BS148" s="44">
        <v>0</v>
      </c>
      <c r="BT148" s="44">
        <f t="shared" si="2"/>
        <v>0</v>
      </c>
    </row>
    <row r="149" spans="1:72" x14ac:dyDescent="0.25">
      <c r="A149" s="10" t="s">
        <v>29</v>
      </c>
      <c r="B149" s="8" t="s">
        <v>148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0</v>
      </c>
      <c r="AD149" s="44">
        <v>0</v>
      </c>
      <c r="AE149" s="44">
        <v>0</v>
      </c>
      <c r="AF149" s="44">
        <v>0</v>
      </c>
      <c r="AG149" s="44">
        <v>0</v>
      </c>
      <c r="AH149" s="44">
        <v>0</v>
      </c>
      <c r="AI149" s="44">
        <v>0</v>
      </c>
      <c r="AJ149" s="44">
        <v>0</v>
      </c>
      <c r="AK149" s="44">
        <v>0</v>
      </c>
      <c r="AL149" s="44">
        <v>0</v>
      </c>
      <c r="AM149" s="44">
        <v>0</v>
      </c>
      <c r="AN149" s="44">
        <v>0</v>
      </c>
      <c r="AO149" s="44">
        <v>0</v>
      </c>
      <c r="AP149" s="44">
        <v>0</v>
      </c>
      <c r="AQ149" s="44">
        <v>0</v>
      </c>
      <c r="AR149" s="44">
        <v>0</v>
      </c>
      <c r="AS149" s="44">
        <v>0</v>
      </c>
      <c r="AT149" s="44">
        <v>0</v>
      </c>
      <c r="AU149" s="44">
        <v>0</v>
      </c>
      <c r="AV149" s="44">
        <v>0</v>
      </c>
      <c r="AW149" s="44">
        <v>0</v>
      </c>
      <c r="AX149" s="44">
        <v>0</v>
      </c>
      <c r="AY149" s="44">
        <v>0</v>
      </c>
      <c r="AZ149" s="44">
        <v>0</v>
      </c>
      <c r="BA149" s="44">
        <v>0</v>
      </c>
      <c r="BB149" s="44">
        <v>0</v>
      </c>
      <c r="BC149" s="44">
        <v>0</v>
      </c>
      <c r="BD149" s="44">
        <v>0</v>
      </c>
      <c r="BE149" s="44">
        <v>0</v>
      </c>
      <c r="BF149" s="44">
        <v>0</v>
      </c>
      <c r="BG149" s="44">
        <v>0</v>
      </c>
      <c r="BH149" s="44">
        <v>0</v>
      </c>
      <c r="BI149" s="44">
        <v>0</v>
      </c>
      <c r="BJ149" s="44">
        <v>0</v>
      </c>
      <c r="BK149" s="44">
        <v>0</v>
      </c>
      <c r="BL149" s="44">
        <v>0</v>
      </c>
      <c r="BM149" s="44">
        <v>0</v>
      </c>
      <c r="BN149" s="44">
        <v>0</v>
      </c>
      <c r="BO149" s="44">
        <v>0</v>
      </c>
      <c r="BP149" s="44">
        <v>0</v>
      </c>
      <c r="BQ149" s="44">
        <v>0</v>
      </c>
      <c r="BR149" s="44">
        <v>0</v>
      </c>
      <c r="BS149" s="44">
        <v>0</v>
      </c>
      <c r="BT149" s="44">
        <f t="shared" si="2"/>
        <v>0</v>
      </c>
    </row>
    <row r="150" spans="1:72" x14ac:dyDescent="0.25">
      <c r="A150" s="10" t="s">
        <v>30</v>
      </c>
      <c r="B150" s="8" t="s">
        <v>149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0</v>
      </c>
      <c r="AD150" s="44">
        <v>0</v>
      </c>
      <c r="AE150" s="44">
        <v>0</v>
      </c>
      <c r="AF150" s="44">
        <v>0</v>
      </c>
      <c r="AG150" s="44">
        <v>0</v>
      </c>
      <c r="AH150" s="44">
        <v>0</v>
      </c>
      <c r="AI150" s="44">
        <v>0</v>
      </c>
      <c r="AJ150" s="44">
        <v>432.42791336387228</v>
      </c>
      <c r="AK150" s="44">
        <v>0</v>
      </c>
      <c r="AL150" s="44">
        <v>0</v>
      </c>
      <c r="AM150" s="44">
        <v>0</v>
      </c>
      <c r="AN150" s="44">
        <v>0</v>
      </c>
      <c r="AO150" s="44">
        <v>0</v>
      </c>
      <c r="AP150" s="44">
        <v>0</v>
      </c>
      <c r="AQ150" s="44">
        <v>0</v>
      </c>
      <c r="AR150" s="44">
        <v>0</v>
      </c>
      <c r="AS150" s="44">
        <v>0</v>
      </c>
      <c r="AT150" s="44">
        <v>0</v>
      </c>
      <c r="AU150" s="44">
        <v>0</v>
      </c>
      <c r="AV150" s="44">
        <v>0</v>
      </c>
      <c r="AW150" s="44">
        <v>0</v>
      </c>
      <c r="AX150" s="44">
        <v>0</v>
      </c>
      <c r="AY150" s="44">
        <v>0</v>
      </c>
      <c r="AZ150" s="44">
        <v>0</v>
      </c>
      <c r="BA150" s="44">
        <v>0</v>
      </c>
      <c r="BB150" s="44">
        <v>0</v>
      </c>
      <c r="BC150" s="44">
        <v>0</v>
      </c>
      <c r="BD150" s="44">
        <v>0</v>
      </c>
      <c r="BE150" s="44">
        <v>0</v>
      </c>
      <c r="BF150" s="44">
        <v>0</v>
      </c>
      <c r="BG150" s="44">
        <v>0</v>
      </c>
      <c r="BH150" s="44">
        <v>0</v>
      </c>
      <c r="BI150" s="44">
        <v>0</v>
      </c>
      <c r="BJ150" s="44">
        <v>0</v>
      </c>
      <c r="BK150" s="44">
        <v>0</v>
      </c>
      <c r="BL150" s="44">
        <v>0</v>
      </c>
      <c r="BM150" s="44">
        <v>0</v>
      </c>
      <c r="BN150" s="44">
        <v>0</v>
      </c>
      <c r="BO150" s="44">
        <v>0</v>
      </c>
      <c r="BP150" s="44">
        <v>0</v>
      </c>
      <c r="BQ150" s="44">
        <v>0</v>
      </c>
      <c r="BR150" s="44">
        <v>0</v>
      </c>
      <c r="BS150" s="44">
        <v>0</v>
      </c>
      <c r="BT150" s="44">
        <f t="shared" si="2"/>
        <v>432.42791336387228</v>
      </c>
    </row>
    <row r="151" spans="1:72" x14ac:dyDescent="0.25">
      <c r="A151" s="10" t="s">
        <v>31</v>
      </c>
      <c r="B151" s="8" t="s">
        <v>150</v>
      </c>
      <c r="C151" s="44">
        <v>0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C151" s="44">
        <v>0</v>
      </c>
      <c r="AD151" s="44">
        <v>0</v>
      </c>
      <c r="AE151" s="44">
        <v>0</v>
      </c>
      <c r="AF151" s="44">
        <v>0</v>
      </c>
      <c r="AG151" s="44">
        <v>0</v>
      </c>
      <c r="AH151" s="44">
        <v>0</v>
      </c>
      <c r="AI151" s="44">
        <v>0</v>
      </c>
      <c r="AJ151" s="44">
        <v>0</v>
      </c>
      <c r="AK151" s="44">
        <v>0</v>
      </c>
      <c r="AL151" s="44">
        <v>0</v>
      </c>
      <c r="AM151" s="44">
        <v>0</v>
      </c>
      <c r="AN151" s="44">
        <v>0</v>
      </c>
      <c r="AO151" s="44">
        <v>0</v>
      </c>
      <c r="AP151" s="44">
        <v>0</v>
      </c>
      <c r="AQ151" s="44">
        <v>0</v>
      </c>
      <c r="AR151" s="44">
        <v>0</v>
      </c>
      <c r="AS151" s="44">
        <v>0</v>
      </c>
      <c r="AT151" s="44">
        <v>0</v>
      </c>
      <c r="AU151" s="44">
        <v>0</v>
      </c>
      <c r="AV151" s="44">
        <v>0</v>
      </c>
      <c r="AW151" s="44">
        <v>0</v>
      </c>
      <c r="AX151" s="44">
        <v>0</v>
      </c>
      <c r="AY151" s="44">
        <v>0</v>
      </c>
      <c r="AZ151" s="44">
        <v>0</v>
      </c>
      <c r="BA151" s="44">
        <v>0</v>
      </c>
      <c r="BB151" s="44">
        <v>0</v>
      </c>
      <c r="BC151" s="44">
        <v>0</v>
      </c>
      <c r="BD151" s="44">
        <v>0</v>
      </c>
      <c r="BE151" s="44">
        <v>0</v>
      </c>
      <c r="BF151" s="44">
        <v>0</v>
      </c>
      <c r="BG151" s="44">
        <v>0</v>
      </c>
      <c r="BH151" s="44">
        <v>0</v>
      </c>
      <c r="BI151" s="44">
        <v>0</v>
      </c>
      <c r="BJ151" s="44">
        <v>0</v>
      </c>
      <c r="BK151" s="44">
        <v>0</v>
      </c>
      <c r="BL151" s="44">
        <v>0</v>
      </c>
      <c r="BM151" s="44">
        <v>0</v>
      </c>
      <c r="BN151" s="44">
        <v>0</v>
      </c>
      <c r="BO151" s="44">
        <v>0</v>
      </c>
      <c r="BP151" s="44">
        <v>0</v>
      </c>
      <c r="BQ151" s="44">
        <v>0</v>
      </c>
      <c r="BR151" s="44">
        <v>0</v>
      </c>
      <c r="BS151" s="44">
        <v>0</v>
      </c>
      <c r="BT151" s="44">
        <f t="shared" si="2"/>
        <v>0</v>
      </c>
    </row>
    <row r="152" spans="1:72" x14ac:dyDescent="0.25">
      <c r="A152" s="10" t="s">
        <v>32</v>
      </c>
      <c r="B152" s="8" t="s">
        <v>151</v>
      </c>
      <c r="C152" s="44">
        <v>0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C152" s="44">
        <v>0</v>
      </c>
      <c r="AD152" s="44">
        <v>0</v>
      </c>
      <c r="AE152" s="44">
        <v>0</v>
      </c>
      <c r="AF152" s="44">
        <v>0</v>
      </c>
      <c r="AG152" s="44">
        <v>0</v>
      </c>
      <c r="AH152" s="44">
        <v>0</v>
      </c>
      <c r="AI152" s="44">
        <v>0</v>
      </c>
      <c r="AJ152" s="44">
        <v>0</v>
      </c>
      <c r="AK152" s="44">
        <v>0</v>
      </c>
      <c r="AL152" s="44">
        <v>0</v>
      </c>
      <c r="AM152" s="44">
        <v>0</v>
      </c>
      <c r="AN152" s="44">
        <v>0</v>
      </c>
      <c r="AO152" s="44">
        <v>0</v>
      </c>
      <c r="AP152" s="44">
        <v>0</v>
      </c>
      <c r="AQ152" s="44">
        <v>0</v>
      </c>
      <c r="AR152" s="44">
        <v>0</v>
      </c>
      <c r="AS152" s="44">
        <v>0</v>
      </c>
      <c r="AT152" s="44">
        <v>0</v>
      </c>
      <c r="AU152" s="44">
        <v>0</v>
      </c>
      <c r="AV152" s="44">
        <v>0</v>
      </c>
      <c r="AW152" s="44">
        <v>0</v>
      </c>
      <c r="AX152" s="44">
        <v>0</v>
      </c>
      <c r="AY152" s="44">
        <v>0</v>
      </c>
      <c r="AZ152" s="44">
        <v>0</v>
      </c>
      <c r="BA152" s="44">
        <v>0</v>
      </c>
      <c r="BB152" s="44">
        <v>0</v>
      </c>
      <c r="BC152" s="44">
        <v>0</v>
      </c>
      <c r="BD152" s="44">
        <v>0</v>
      </c>
      <c r="BE152" s="44">
        <v>0</v>
      </c>
      <c r="BF152" s="44">
        <v>0</v>
      </c>
      <c r="BG152" s="44">
        <v>0</v>
      </c>
      <c r="BH152" s="44">
        <v>0</v>
      </c>
      <c r="BI152" s="44">
        <v>0</v>
      </c>
      <c r="BJ152" s="44">
        <v>0</v>
      </c>
      <c r="BK152" s="44">
        <v>0</v>
      </c>
      <c r="BL152" s="44">
        <v>0</v>
      </c>
      <c r="BM152" s="44">
        <v>0</v>
      </c>
      <c r="BN152" s="44">
        <v>0</v>
      </c>
      <c r="BO152" s="44">
        <v>0</v>
      </c>
      <c r="BP152" s="44">
        <v>0</v>
      </c>
      <c r="BQ152" s="44">
        <v>0</v>
      </c>
      <c r="BR152" s="44">
        <v>0</v>
      </c>
      <c r="BS152" s="44">
        <v>0</v>
      </c>
      <c r="BT152" s="44">
        <f t="shared" si="2"/>
        <v>0</v>
      </c>
    </row>
    <row r="153" spans="1:72" x14ac:dyDescent="0.25">
      <c r="A153" s="10" t="s">
        <v>33</v>
      </c>
      <c r="B153" s="8" t="s">
        <v>152</v>
      </c>
      <c r="C153" s="44">
        <v>0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C153" s="44">
        <v>0</v>
      </c>
      <c r="AD153" s="44">
        <v>0</v>
      </c>
      <c r="AE153" s="44">
        <v>0</v>
      </c>
      <c r="AF153" s="44">
        <v>0</v>
      </c>
      <c r="AG153" s="44">
        <v>0</v>
      </c>
      <c r="AH153" s="44">
        <v>0</v>
      </c>
      <c r="AI153" s="44">
        <v>-6048.5385388004524</v>
      </c>
      <c r="AJ153" s="44">
        <v>0</v>
      </c>
      <c r="AK153" s="44">
        <v>0</v>
      </c>
      <c r="AL153" s="44">
        <v>0</v>
      </c>
      <c r="AM153" s="44">
        <v>0</v>
      </c>
      <c r="AN153" s="44">
        <v>0</v>
      </c>
      <c r="AO153" s="44">
        <v>0</v>
      </c>
      <c r="AP153" s="44">
        <v>0</v>
      </c>
      <c r="AQ153" s="44">
        <v>0</v>
      </c>
      <c r="AR153" s="44">
        <v>0</v>
      </c>
      <c r="AS153" s="44">
        <v>0</v>
      </c>
      <c r="AT153" s="44">
        <v>0</v>
      </c>
      <c r="AU153" s="44">
        <v>0</v>
      </c>
      <c r="AV153" s="44">
        <v>0</v>
      </c>
      <c r="AW153" s="44">
        <v>0</v>
      </c>
      <c r="AX153" s="44">
        <v>0</v>
      </c>
      <c r="AY153" s="44">
        <v>0</v>
      </c>
      <c r="AZ153" s="44">
        <v>0</v>
      </c>
      <c r="BA153" s="44">
        <v>0</v>
      </c>
      <c r="BB153" s="44">
        <v>0</v>
      </c>
      <c r="BC153" s="44">
        <v>0</v>
      </c>
      <c r="BD153" s="44">
        <v>0</v>
      </c>
      <c r="BE153" s="44">
        <v>0</v>
      </c>
      <c r="BF153" s="44">
        <v>0</v>
      </c>
      <c r="BG153" s="44">
        <v>0</v>
      </c>
      <c r="BH153" s="44">
        <v>0</v>
      </c>
      <c r="BI153" s="44">
        <v>0</v>
      </c>
      <c r="BJ153" s="44">
        <v>0</v>
      </c>
      <c r="BK153" s="44">
        <v>0</v>
      </c>
      <c r="BL153" s="44">
        <v>0</v>
      </c>
      <c r="BM153" s="44">
        <v>0</v>
      </c>
      <c r="BN153" s="44">
        <v>0</v>
      </c>
      <c r="BO153" s="44">
        <v>0</v>
      </c>
      <c r="BP153" s="44">
        <v>0</v>
      </c>
      <c r="BQ153" s="44">
        <v>0</v>
      </c>
      <c r="BR153" s="44">
        <v>0</v>
      </c>
      <c r="BS153" s="44">
        <v>0</v>
      </c>
      <c r="BT153" s="44">
        <f t="shared" si="2"/>
        <v>-6048.5385388004524</v>
      </c>
    </row>
    <row r="154" spans="1:72" x14ac:dyDescent="0.25">
      <c r="A154" s="10" t="s">
        <v>34</v>
      </c>
      <c r="B154" s="8" t="s">
        <v>153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44">
        <v>0</v>
      </c>
      <c r="AJ154" s="44">
        <v>0</v>
      </c>
      <c r="AK154" s="44">
        <v>0</v>
      </c>
      <c r="AL154" s="44">
        <v>0</v>
      </c>
      <c r="AM154" s="44">
        <v>0</v>
      </c>
      <c r="AN154" s="44">
        <v>0</v>
      </c>
      <c r="AO154" s="44">
        <v>0</v>
      </c>
      <c r="AP154" s="44">
        <v>0</v>
      </c>
      <c r="AQ154" s="44">
        <v>0</v>
      </c>
      <c r="AR154" s="44">
        <v>0</v>
      </c>
      <c r="AS154" s="44">
        <v>0</v>
      </c>
      <c r="AT154" s="44">
        <v>0</v>
      </c>
      <c r="AU154" s="44">
        <v>0</v>
      </c>
      <c r="AV154" s="44">
        <v>0</v>
      </c>
      <c r="AW154" s="44">
        <v>0</v>
      </c>
      <c r="AX154" s="44">
        <v>0</v>
      </c>
      <c r="AY154" s="44">
        <v>0</v>
      </c>
      <c r="AZ154" s="44">
        <v>0</v>
      </c>
      <c r="BA154" s="44">
        <v>0</v>
      </c>
      <c r="BB154" s="44">
        <v>0</v>
      </c>
      <c r="BC154" s="44">
        <v>0</v>
      </c>
      <c r="BD154" s="44">
        <v>0</v>
      </c>
      <c r="BE154" s="44">
        <v>0</v>
      </c>
      <c r="BF154" s="44">
        <v>0</v>
      </c>
      <c r="BG154" s="44">
        <v>0</v>
      </c>
      <c r="BH154" s="44">
        <v>0</v>
      </c>
      <c r="BI154" s="44">
        <v>0</v>
      </c>
      <c r="BJ154" s="44">
        <v>0</v>
      </c>
      <c r="BK154" s="44">
        <v>0</v>
      </c>
      <c r="BL154" s="44">
        <v>0</v>
      </c>
      <c r="BM154" s="44">
        <v>0</v>
      </c>
      <c r="BN154" s="44">
        <v>0</v>
      </c>
      <c r="BO154" s="44">
        <v>0</v>
      </c>
      <c r="BP154" s="44">
        <v>0</v>
      </c>
      <c r="BQ154" s="44">
        <v>0</v>
      </c>
      <c r="BR154" s="44">
        <v>0</v>
      </c>
      <c r="BS154" s="44">
        <v>0</v>
      </c>
      <c r="BT154" s="44">
        <f t="shared" si="2"/>
        <v>0</v>
      </c>
    </row>
    <row r="155" spans="1:72" x14ac:dyDescent="0.25">
      <c r="A155" s="10" t="s">
        <v>35</v>
      </c>
      <c r="B155" s="8" t="s">
        <v>154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  <c r="BA155" s="44">
        <v>0</v>
      </c>
      <c r="BB155" s="44">
        <v>0</v>
      </c>
      <c r="BC155" s="44">
        <v>0</v>
      </c>
      <c r="BD155" s="44">
        <v>0</v>
      </c>
      <c r="BE155" s="44">
        <v>0</v>
      </c>
      <c r="BF155" s="44">
        <v>0</v>
      </c>
      <c r="BG155" s="44">
        <v>0</v>
      </c>
      <c r="BH155" s="44">
        <v>0</v>
      </c>
      <c r="BI155" s="44">
        <v>0</v>
      </c>
      <c r="BJ155" s="44">
        <v>0</v>
      </c>
      <c r="BK155" s="44">
        <v>0</v>
      </c>
      <c r="BL155" s="44">
        <v>0</v>
      </c>
      <c r="BM155" s="44">
        <v>0</v>
      </c>
      <c r="BN155" s="44">
        <v>0</v>
      </c>
      <c r="BO155" s="44">
        <v>0</v>
      </c>
      <c r="BP155" s="44">
        <v>0</v>
      </c>
      <c r="BQ155" s="44">
        <v>0</v>
      </c>
      <c r="BR155" s="44">
        <v>0</v>
      </c>
      <c r="BS155" s="44">
        <v>0</v>
      </c>
      <c r="BT155" s="44">
        <f t="shared" si="2"/>
        <v>0</v>
      </c>
    </row>
    <row r="156" spans="1:72" x14ac:dyDescent="0.25">
      <c r="A156" s="10" t="s">
        <v>36</v>
      </c>
      <c r="B156" s="8" t="s">
        <v>155</v>
      </c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0</v>
      </c>
      <c r="AD156" s="44">
        <v>0</v>
      </c>
      <c r="AE156" s="44">
        <v>0</v>
      </c>
      <c r="AF156" s="44">
        <v>0</v>
      </c>
      <c r="AG156" s="44">
        <v>0</v>
      </c>
      <c r="AH156" s="44">
        <v>0</v>
      </c>
      <c r="AI156" s="44">
        <v>0</v>
      </c>
      <c r="AJ156" s="44">
        <v>0</v>
      </c>
      <c r="AK156" s="44">
        <v>0</v>
      </c>
      <c r="AL156" s="44">
        <v>0</v>
      </c>
      <c r="AM156" s="44">
        <v>0</v>
      </c>
      <c r="AN156" s="44">
        <v>0</v>
      </c>
      <c r="AO156" s="44">
        <v>0</v>
      </c>
      <c r="AP156" s="44">
        <v>0</v>
      </c>
      <c r="AQ156" s="44">
        <v>0</v>
      </c>
      <c r="AR156" s="44">
        <v>0</v>
      </c>
      <c r="AS156" s="44">
        <v>0</v>
      </c>
      <c r="AT156" s="44">
        <v>0</v>
      </c>
      <c r="AU156" s="44">
        <v>0</v>
      </c>
      <c r="AV156" s="44">
        <v>0</v>
      </c>
      <c r="AW156" s="44">
        <v>0</v>
      </c>
      <c r="AX156" s="44">
        <v>0</v>
      </c>
      <c r="AY156" s="44">
        <v>0</v>
      </c>
      <c r="AZ156" s="44">
        <v>0</v>
      </c>
      <c r="BA156" s="44">
        <v>0</v>
      </c>
      <c r="BB156" s="44">
        <v>0</v>
      </c>
      <c r="BC156" s="44">
        <v>0</v>
      </c>
      <c r="BD156" s="44">
        <v>0</v>
      </c>
      <c r="BE156" s="44">
        <v>0</v>
      </c>
      <c r="BF156" s="44">
        <v>0</v>
      </c>
      <c r="BG156" s="44">
        <v>0</v>
      </c>
      <c r="BH156" s="44">
        <v>0</v>
      </c>
      <c r="BI156" s="44">
        <v>0</v>
      </c>
      <c r="BJ156" s="44">
        <v>0</v>
      </c>
      <c r="BK156" s="44">
        <v>0</v>
      </c>
      <c r="BL156" s="44">
        <v>0</v>
      </c>
      <c r="BM156" s="44">
        <v>0</v>
      </c>
      <c r="BN156" s="44">
        <v>0</v>
      </c>
      <c r="BO156" s="44">
        <v>0</v>
      </c>
      <c r="BP156" s="44">
        <v>0</v>
      </c>
      <c r="BQ156" s="44">
        <v>0</v>
      </c>
      <c r="BR156" s="44">
        <v>0</v>
      </c>
      <c r="BS156" s="44">
        <v>0</v>
      </c>
      <c r="BT156" s="44">
        <f t="shared" si="2"/>
        <v>0</v>
      </c>
    </row>
    <row r="157" spans="1:72" x14ac:dyDescent="0.25">
      <c r="A157" s="10" t="s">
        <v>37</v>
      </c>
      <c r="B157" s="8" t="s">
        <v>156</v>
      </c>
      <c r="C157" s="44">
        <v>962.53878755778976</v>
      </c>
      <c r="D157" s="44">
        <v>27.509481908112271</v>
      </c>
      <c r="E157" s="44">
        <v>-2.6643566012699536</v>
      </c>
      <c r="F157" s="44">
        <v>-2.6643566012699536</v>
      </c>
      <c r="G157" s="44">
        <v>5.4619310326034052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-5.4619310326034052</v>
      </c>
      <c r="Q157" s="44">
        <v>0</v>
      </c>
      <c r="R157" s="44">
        <v>0</v>
      </c>
      <c r="S157" s="44">
        <v>-5.4619310326034052</v>
      </c>
      <c r="T157" s="44">
        <v>0</v>
      </c>
      <c r="U157" s="44">
        <v>2.6643566012699536</v>
      </c>
      <c r="V157" s="44">
        <v>0</v>
      </c>
      <c r="W157" s="44">
        <v>0</v>
      </c>
      <c r="X157" s="44">
        <v>-2.6643566012699536</v>
      </c>
      <c r="Y157" s="44">
        <v>-2.6643566012699536</v>
      </c>
      <c r="Z157" s="44">
        <v>-10.92386206520681</v>
      </c>
      <c r="AA157" s="44">
        <v>0</v>
      </c>
      <c r="AB157" s="44">
        <v>0</v>
      </c>
      <c r="AC157" s="44">
        <v>106.40108087171559</v>
      </c>
      <c r="AD157" s="44">
        <v>2.7309655163017026</v>
      </c>
      <c r="AE157" s="44">
        <v>5.4619310326034052</v>
      </c>
      <c r="AF157" s="44">
        <v>2.7309655163017026</v>
      </c>
      <c r="AG157" s="44">
        <v>-16.305862399772117</v>
      </c>
      <c r="AH157" s="44">
        <v>-2.6643566012699536</v>
      </c>
      <c r="AI157" s="44">
        <v>5.4619310326034052</v>
      </c>
      <c r="AJ157" s="44">
        <v>5.4619310326034052</v>
      </c>
      <c r="AK157" s="44">
        <v>0</v>
      </c>
      <c r="AL157" s="44">
        <v>-2.7309655163017026</v>
      </c>
      <c r="AM157" s="44">
        <v>0</v>
      </c>
      <c r="AN157" s="44">
        <v>0</v>
      </c>
      <c r="AO157" s="44">
        <v>0</v>
      </c>
      <c r="AP157" s="44">
        <v>0</v>
      </c>
      <c r="AQ157" s="44">
        <v>0</v>
      </c>
      <c r="AR157" s="44">
        <v>0</v>
      </c>
      <c r="AS157" s="44">
        <v>8.1262876338733587</v>
      </c>
      <c r="AT157" s="44">
        <v>21.847724130413621</v>
      </c>
      <c r="AU157" s="44">
        <v>-21.83440234740727</v>
      </c>
      <c r="AV157" s="44">
        <v>166.44235688133401</v>
      </c>
      <c r="AW157" s="44">
        <v>0</v>
      </c>
      <c r="AX157" s="44">
        <v>0</v>
      </c>
      <c r="AY157" s="44">
        <v>0</v>
      </c>
      <c r="AZ157" s="44">
        <v>-2.6643566012699536</v>
      </c>
      <c r="BA157" s="44">
        <v>-2.6643566012699536</v>
      </c>
      <c r="BB157" s="44">
        <v>0</v>
      </c>
      <c r="BC157" s="44">
        <v>0</v>
      </c>
      <c r="BD157" s="44">
        <v>5.4619310326034052</v>
      </c>
      <c r="BE157" s="44">
        <v>0</v>
      </c>
      <c r="BF157" s="44">
        <v>0</v>
      </c>
      <c r="BG157" s="44">
        <v>128.23548321912287</v>
      </c>
      <c r="BH157" s="44">
        <v>-2.7309655163017026</v>
      </c>
      <c r="BI157" s="44">
        <v>-27.283011597004325</v>
      </c>
      <c r="BJ157" s="44">
        <v>0</v>
      </c>
      <c r="BK157" s="44">
        <v>19.103436831105569</v>
      </c>
      <c r="BL157" s="44">
        <v>0</v>
      </c>
      <c r="BM157" s="44">
        <v>5.4619310326034052</v>
      </c>
      <c r="BN157" s="44">
        <v>-2.6643566012699536</v>
      </c>
      <c r="BO157" s="44">
        <v>-2.7309655163017026</v>
      </c>
      <c r="BP157" s="44">
        <v>10.91054028220046</v>
      </c>
      <c r="BQ157" s="44">
        <v>0</v>
      </c>
      <c r="BR157" s="44">
        <v>0</v>
      </c>
      <c r="BS157" s="44">
        <v>0</v>
      </c>
      <c r="BT157" s="44">
        <f t="shared" si="2"/>
        <v>1375.2343033114992</v>
      </c>
    </row>
    <row r="158" spans="1:72" x14ac:dyDescent="0.25">
      <c r="A158" s="10" t="s">
        <v>38</v>
      </c>
      <c r="B158" s="8" t="s">
        <v>157</v>
      </c>
      <c r="C158" s="44">
        <v>13652.805352781896</v>
      </c>
      <c r="D158" s="44">
        <v>594.82174408821697</v>
      </c>
      <c r="E158" s="44">
        <v>48657.101222965444</v>
      </c>
      <c r="F158" s="44">
        <v>-14.894866004767678</v>
      </c>
      <c r="G158" s="44">
        <v>299.25247248962654</v>
      </c>
      <c r="H158" s="44">
        <v>1.7733775880941924</v>
      </c>
      <c r="I158" s="44">
        <v>16.913198837605961</v>
      </c>
      <c r="J158" s="44">
        <v>-0.88668879404709622</v>
      </c>
      <c r="K158" s="44">
        <v>-6.2490448342366776</v>
      </c>
      <c r="L158" s="44">
        <v>6.2095983951803024</v>
      </c>
      <c r="M158" s="44">
        <v>-9.8169116483785643</v>
      </c>
      <c r="N158" s="44">
        <v>-0.88668879404709622</v>
      </c>
      <c r="O158" s="44">
        <v>16.952645276662338</v>
      </c>
      <c r="P158" s="44">
        <v>32.135579051376219</v>
      </c>
      <c r="Q158" s="44">
        <v>1.7944892260476946</v>
      </c>
      <c r="R158" s="44">
        <v>110.26674984103776</v>
      </c>
      <c r="S158" s="44">
        <v>-72.543247893785775</v>
      </c>
      <c r="T158" s="44">
        <v>4.4756672461424856</v>
      </c>
      <c r="U158" s="44">
        <v>121.12160484518532</v>
      </c>
      <c r="V158" s="44">
        <v>72.524928562968</v>
      </c>
      <c r="W158" s="44">
        <v>6.2490448342366776</v>
      </c>
      <c r="X158" s="44">
        <v>-13.725804056732798</v>
      </c>
      <c r="Y158" s="44">
        <v>54.129386701815704</v>
      </c>
      <c r="Z158" s="44">
        <v>-91.469520906096065</v>
      </c>
      <c r="AA158" s="44">
        <v>25.60747767866615</v>
      </c>
      <c r="AB158" s="44">
        <v>681.54822733919968</v>
      </c>
      <c r="AC158" s="44">
        <v>4319.1581739177836</v>
      </c>
      <c r="AD158" s="44">
        <v>759.78379567335685</v>
      </c>
      <c r="AE158" s="44">
        <v>1083.2249198908601</v>
      </c>
      <c r="AF158" s="44">
        <v>224.76051463079531</v>
      </c>
      <c r="AG158" s="44">
        <v>14417.898424503437</v>
      </c>
      <c r="AH158" s="44">
        <v>-25.061814478831401</v>
      </c>
      <c r="AI158" s="44">
        <v>85.928026356306219</v>
      </c>
      <c r="AJ158" s="44">
        <v>4041.7373310986304</v>
      </c>
      <c r="AK158" s="44">
        <v>48.915420386224582</v>
      </c>
      <c r="AL158" s="44">
        <v>14.09296522803745</v>
      </c>
      <c r="AM158" s="44">
        <v>4.4545556081889828</v>
      </c>
      <c r="AN158" s="44">
        <v>5.7205890755038178</v>
      </c>
      <c r="AO158" s="44">
        <v>6.2490448342366776</v>
      </c>
      <c r="AP158" s="44">
        <v>54.529756865068983</v>
      </c>
      <c r="AQ158" s="44">
        <v>438.81567842990785</v>
      </c>
      <c r="AR158" s="44">
        <v>-0.88668879404709622</v>
      </c>
      <c r="AS158" s="44">
        <v>129.71586369989416</v>
      </c>
      <c r="AT158" s="44">
        <v>365.0981946721227</v>
      </c>
      <c r="AU158" s="44">
        <v>-24.060264195186789</v>
      </c>
      <c r="AV158" s="44">
        <v>2655.9482710322854</v>
      </c>
      <c r="AW158" s="44">
        <v>0</v>
      </c>
      <c r="AX158" s="44">
        <v>94.356083772986224</v>
      </c>
      <c r="AY158" s="44">
        <v>80.221290634690661</v>
      </c>
      <c r="AZ158" s="44">
        <v>-39.354393373352451</v>
      </c>
      <c r="BA158" s="44">
        <v>-38.446592941351852</v>
      </c>
      <c r="BB158" s="44">
        <v>17.585055256335281</v>
      </c>
      <c r="BC158" s="44">
        <v>32.071354888220611</v>
      </c>
      <c r="BD158" s="44">
        <v>2348.2291934675959</v>
      </c>
      <c r="BE158" s="44">
        <v>20.520512090804225</v>
      </c>
      <c r="BF158" s="44">
        <v>4.4545556081889828</v>
      </c>
      <c r="BG158" s="44">
        <v>2331.4130560362155</v>
      </c>
      <c r="BH158" s="44">
        <v>-16.89885364055559</v>
      </c>
      <c r="BI158" s="44">
        <v>515.25207647541311</v>
      </c>
      <c r="BJ158" s="44">
        <v>4.4545556081889828</v>
      </c>
      <c r="BK158" s="44">
        <v>451.14499456425011</v>
      </c>
      <c r="BL158" s="44">
        <v>13.743011497834688</v>
      </c>
      <c r="BM158" s="44">
        <v>184.92327355712911</v>
      </c>
      <c r="BN158" s="44">
        <v>-0.58395230914375773</v>
      </c>
      <c r="BO158" s="44">
        <v>56.967925074749978</v>
      </c>
      <c r="BP158" s="44">
        <v>380.5240834970466</v>
      </c>
      <c r="BQ158" s="44">
        <v>12.139856633159118</v>
      </c>
      <c r="BR158" s="44">
        <v>69.379236104619935</v>
      </c>
      <c r="BS158" s="44">
        <v>0</v>
      </c>
      <c r="BT158" s="44">
        <f t="shared" si="2"/>
        <v>99273.329075754911</v>
      </c>
    </row>
    <row r="159" spans="1:72" x14ac:dyDescent="0.25">
      <c r="A159" s="10" t="s">
        <v>39</v>
      </c>
      <c r="B159" s="8" t="s">
        <v>158</v>
      </c>
      <c r="C159" s="44">
        <v>152754.26800838375</v>
      </c>
      <c r="D159" s="44">
        <v>23450.345472019842</v>
      </c>
      <c r="E159" s="44">
        <v>8241.4696712341538</v>
      </c>
      <c r="F159" s="44">
        <v>2529.6086614319306</v>
      </c>
      <c r="G159" s="44">
        <v>-89965.867076366427</v>
      </c>
      <c r="H159" s="44">
        <v>-4905.7141888081624</v>
      </c>
      <c r="I159" s="44">
        <v>12648.017176105366</v>
      </c>
      <c r="J159" s="44">
        <v>-10677.642905595918</v>
      </c>
      <c r="K159" s="44">
        <v>-4614.3109286026529</v>
      </c>
      <c r="L159" s="44">
        <v>-6067.8864700167969</v>
      </c>
      <c r="M159" s="44">
        <v>5214.7392594737576</v>
      </c>
      <c r="N159" s="44">
        <v>-8128.6429055959188</v>
      </c>
      <c r="O159" s="44">
        <v>-41772.136828725648</v>
      </c>
      <c r="P159" s="44">
        <v>51973.653985388875</v>
      </c>
      <c r="Q159" s="44">
        <v>1728.0154041822163</v>
      </c>
      <c r="R159" s="44">
        <v>24912.970083798471</v>
      </c>
      <c r="S159" s="44">
        <v>455.45540235920464</v>
      </c>
      <c r="T159" s="44">
        <v>-3871.4141369022645</v>
      </c>
      <c r="U159" s="44">
        <v>-2436.9791011949487</v>
      </c>
      <c r="V159" s="44">
        <v>7723.759758782332</v>
      </c>
      <c r="W159" s="44">
        <v>2016.9595251521889</v>
      </c>
      <c r="X159" s="44">
        <v>-13869.155976108821</v>
      </c>
      <c r="Y159" s="44">
        <v>51825.829238054517</v>
      </c>
      <c r="Z159" s="44">
        <v>13938.363613807549</v>
      </c>
      <c r="AA159" s="44">
        <v>14930.880429527293</v>
      </c>
      <c r="AB159" s="44">
        <v>351013.72314238478</v>
      </c>
      <c r="AC159" s="44">
        <v>761102.63180179067</v>
      </c>
      <c r="AD159" s="44">
        <v>1087285.2211028095</v>
      </c>
      <c r="AE159" s="44">
        <v>773983.53912872006</v>
      </c>
      <c r="AF159" s="44">
        <v>317880.63388794626</v>
      </c>
      <c r="AG159" s="44">
        <v>2927107.7896275702</v>
      </c>
      <c r="AH159" s="44">
        <v>2435313.6384977186</v>
      </c>
      <c r="AI159" s="44">
        <v>-989.89344645890833</v>
      </c>
      <c r="AJ159" s="44">
        <v>273262.351417089</v>
      </c>
      <c r="AK159" s="44">
        <v>45134.795199962617</v>
      </c>
      <c r="AL159" s="44">
        <v>55841.784970540517</v>
      </c>
      <c r="AM159" s="44">
        <v>7.9441209699724595</v>
      </c>
      <c r="AN159" s="44">
        <v>26763.413805343844</v>
      </c>
      <c r="AO159" s="44">
        <v>-14087.04047484781</v>
      </c>
      <c r="AP159" s="44">
        <v>-12329.926994133632</v>
      </c>
      <c r="AQ159" s="44">
        <v>-25612.690363346235</v>
      </c>
      <c r="AR159" s="44">
        <v>8658.1374672475431</v>
      </c>
      <c r="AS159" s="44">
        <v>1006.5599749714829</v>
      </c>
      <c r="AT159" s="44">
        <v>16308.503913418312</v>
      </c>
      <c r="AU159" s="44">
        <v>-7099.291477991992</v>
      </c>
      <c r="AV159" s="44">
        <v>23062.571245851879</v>
      </c>
      <c r="AW159" s="44">
        <v>0</v>
      </c>
      <c r="AX159" s="44">
        <v>13202.205767880427</v>
      </c>
      <c r="AY159" s="44">
        <v>44845.37588505989</v>
      </c>
      <c r="AZ159" s="44">
        <v>-4785.8099240578013</v>
      </c>
      <c r="BA159" s="44">
        <v>-2439.3935000401957</v>
      </c>
      <c r="BB159" s="44">
        <v>-6960.3209813854246</v>
      </c>
      <c r="BC159" s="44">
        <v>9403.8649431974991</v>
      </c>
      <c r="BD159" s="44">
        <v>1651518.7023086827</v>
      </c>
      <c r="BE159" s="44">
        <v>16839.944759491864</v>
      </c>
      <c r="BF159" s="44">
        <v>5629.9441209699726</v>
      </c>
      <c r="BG159" s="44">
        <v>137489.13382198423</v>
      </c>
      <c r="BH159" s="44">
        <v>26626.695544331873</v>
      </c>
      <c r="BI159" s="44">
        <v>342261.42258342647</v>
      </c>
      <c r="BJ159" s="44">
        <v>56171.504372570096</v>
      </c>
      <c r="BK159" s="44">
        <v>-8337.8572095064683</v>
      </c>
      <c r="BL159" s="44">
        <v>101664.65914168787</v>
      </c>
      <c r="BM159" s="44">
        <v>-7803.8542496384052</v>
      </c>
      <c r="BN159" s="44">
        <v>39576.213837322146</v>
      </c>
      <c r="BO159" s="44">
        <v>20845.734749040035</v>
      </c>
      <c r="BP159" s="44">
        <v>19911.468194215631</v>
      </c>
      <c r="BQ159" s="44">
        <v>28080.73401365419</v>
      </c>
      <c r="BR159" s="44">
        <v>-20827.150630247019</v>
      </c>
      <c r="BS159" s="44">
        <v>0</v>
      </c>
      <c r="BT159" s="44">
        <f t="shared" si="2"/>
        <v>11694562.199267983</v>
      </c>
    </row>
    <row r="160" spans="1:72" x14ac:dyDescent="0.25">
      <c r="A160" s="10" t="s">
        <v>40</v>
      </c>
      <c r="B160" s="8" t="s">
        <v>159</v>
      </c>
      <c r="C160" s="44">
        <v>1.5739135921515539</v>
      </c>
      <c r="D160" s="44">
        <v>8.8722636915832922</v>
      </c>
      <c r="E160" s="44">
        <v>258480.33765510481</v>
      </c>
      <c r="F160" s="44">
        <v>111395.17928704347</v>
      </c>
      <c r="G160" s="44">
        <v>3.8857524042993972</v>
      </c>
      <c r="H160" s="44">
        <v>0.10296630976692409</v>
      </c>
      <c r="I160" s="44">
        <v>0.62147522680750611</v>
      </c>
      <c r="J160" s="44">
        <v>-5.1483154883462043E-2</v>
      </c>
      <c r="K160" s="44">
        <v>-0.36283366298820868</v>
      </c>
      <c r="L160" s="44">
        <v>0</v>
      </c>
      <c r="M160" s="44">
        <v>-0.569992071924044</v>
      </c>
      <c r="N160" s="44">
        <v>-5.1483154883462043E-2</v>
      </c>
      <c r="O160" s="44">
        <v>0.98430888979571474</v>
      </c>
      <c r="P160" s="44">
        <v>3.1600850783229797</v>
      </c>
      <c r="Q160" s="44">
        <v>0.10419209916891128</v>
      </c>
      <c r="R160" s="44">
        <v>6.4231364664128838</v>
      </c>
      <c r="S160" s="44">
        <v>0.25864156381929743</v>
      </c>
      <c r="T160" s="44">
        <v>0.25986735322128462</v>
      </c>
      <c r="U160" s="44">
        <v>20.155485668352707</v>
      </c>
      <c r="V160" s="44">
        <v>290.57105592324797</v>
      </c>
      <c r="W160" s="44">
        <v>16.2709590534553</v>
      </c>
      <c r="X160" s="44">
        <v>1.139984143848088</v>
      </c>
      <c r="Y160" s="44">
        <v>583.57929943469696</v>
      </c>
      <c r="Z160" s="44">
        <v>1.657267271486683</v>
      </c>
      <c r="AA160" s="44">
        <v>1.2429504536150122</v>
      </c>
      <c r="AB160" s="44">
        <v>7.6660869200278956</v>
      </c>
      <c r="AC160" s="44">
        <v>6326.3123695512377</v>
      </c>
      <c r="AD160" s="44">
        <v>4363.5148044813568</v>
      </c>
      <c r="AE160" s="44">
        <v>24.502304356321972</v>
      </c>
      <c r="AF160" s="44">
        <v>290.57105592324797</v>
      </c>
      <c r="AG160" s="44">
        <v>223798.80045374649</v>
      </c>
      <c r="AH160" s="44">
        <v>11409377.025390496</v>
      </c>
      <c r="AI160" s="44">
        <v>1266380.215490635</v>
      </c>
      <c r="AJ160" s="44">
        <v>-53077.081927395207</v>
      </c>
      <c r="AK160" s="44">
        <v>1.3986257076673856</v>
      </c>
      <c r="AL160" s="44">
        <v>2.6930593161658596</v>
      </c>
      <c r="AM160" s="44">
        <v>0.25864156381929743</v>
      </c>
      <c r="AN160" s="44">
        <v>0.31135050810474663</v>
      </c>
      <c r="AO160" s="44">
        <v>0.36283366298820868</v>
      </c>
      <c r="AP160" s="44">
        <v>581.55919850022201</v>
      </c>
      <c r="AQ160" s="44">
        <v>176.51944973260316</v>
      </c>
      <c r="AR160" s="44">
        <v>-5.1483154883462043E-2</v>
      </c>
      <c r="AS160" s="44">
        <v>0.88011679062680348</v>
      </c>
      <c r="AT160" s="44">
        <v>291.24524009434094</v>
      </c>
      <c r="AU160" s="44">
        <v>587.36392241998055</v>
      </c>
      <c r="AV160" s="44">
        <v>17.974975790740174</v>
      </c>
      <c r="AW160" s="44">
        <v>0</v>
      </c>
      <c r="AX160" s="44">
        <v>35.546327931181203</v>
      </c>
      <c r="AY160" s="44">
        <v>304.19450474968562</v>
      </c>
      <c r="AZ160" s="44">
        <v>-0.10419209916891128</v>
      </c>
      <c r="BA160" s="44">
        <v>-5.1483154883462043E-2</v>
      </c>
      <c r="BB160" s="44">
        <v>16.685275871326969</v>
      </c>
      <c r="BC160" s="44">
        <v>16.507448595459842</v>
      </c>
      <c r="BD160" s="44">
        <v>25.838525229326052</v>
      </c>
      <c r="BE160" s="44">
        <v>1.1914672987315502</v>
      </c>
      <c r="BF160" s="44">
        <v>0.25864156381929743</v>
      </c>
      <c r="BG160" s="44">
        <v>62.339268332281051</v>
      </c>
      <c r="BH160" s="44">
        <v>854.7535480867748</v>
      </c>
      <c r="BI160" s="44">
        <v>257.70924499954936</v>
      </c>
      <c r="BJ160" s="44">
        <v>100.69211817271037</v>
      </c>
      <c r="BK160" s="44">
        <v>3050.3511370260298</v>
      </c>
      <c r="BL160" s="44">
        <v>11403.65040211726</v>
      </c>
      <c r="BM160" s="44">
        <v>5.9058533387742882</v>
      </c>
      <c r="BN160" s="44">
        <v>18.612925300787637</v>
      </c>
      <c r="BO160" s="44">
        <v>3747.630371847787</v>
      </c>
      <c r="BP160" s="44">
        <v>12.898981877111217</v>
      </c>
      <c r="BQ160" s="44">
        <v>0.72566732597641737</v>
      </c>
      <c r="BR160" s="44">
        <v>0.46579997275513274</v>
      </c>
      <c r="BS160" s="44">
        <v>0</v>
      </c>
      <c r="BT160" s="44">
        <f t="shared" si="2"/>
        <v>13249883.188548762</v>
      </c>
    </row>
    <row r="161" spans="1:72" x14ac:dyDescent="0.25">
      <c r="A161" s="10" t="s">
        <v>41</v>
      </c>
      <c r="B161" s="8" t="s">
        <v>160</v>
      </c>
      <c r="C161" s="44">
        <v>0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C161" s="44">
        <v>0</v>
      </c>
      <c r="AD161" s="44">
        <v>0</v>
      </c>
      <c r="AE161" s="44">
        <v>0</v>
      </c>
      <c r="AF161" s="44">
        <v>0</v>
      </c>
      <c r="AG161" s="44">
        <v>0</v>
      </c>
      <c r="AH161" s="44">
        <v>0</v>
      </c>
      <c r="AI161" s="44">
        <v>0</v>
      </c>
      <c r="AJ161" s="44">
        <v>0</v>
      </c>
      <c r="AK161" s="44">
        <v>0</v>
      </c>
      <c r="AL161" s="44">
        <v>0</v>
      </c>
      <c r="AM161" s="44">
        <v>0</v>
      </c>
      <c r="AN161" s="44">
        <v>0</v>
      </c>
      <c r="AO161" s="44">
        <v>0</v>
      </c>
      <c r="AP161" s="44">
        <v>0</v>
      </c>
      <c r="AQ161" s="44">
        <v>0</v>
      </c>
      <c r="AR161" s="44">
        <v>0</v>
      </c>
      <c r="AS161" s="44">
        <v>0</v>
      </c>
      <c r="AT161" s="44">
        <v>0</v>
      </c>
      <c r="AU161" s="44">
        <v>0</v>
      </c>
      <c r="AV161" s="44">
        <v>0</v>
      </c>
      <c r="AW161" s="44">
        <v>0</v>
      </c>
      <c r="AX161" s="44">
        <v>0</v>
      </c>
      <c r="AY161" s="44">
        <v>0</v>
      </c>
      <c r="AZ161" s="44">
        <v>0</v>
      </c>
      <c r="BA161" s="44">
        <v>0</v>
      </c>
      <c r="BB161" s="44">
        <v>0</v>
      </c>
      <c r="BC161" s="44">
        <v>0</v>
      </c>
      <c r="BD161" s="44">
        <v>0</v>
      </c>
      <c r="BE161" s="44">
        <v>0</v>
      </c>
      <c r="BF161" s="44">
        <v>0</v>
      </c>
      <c r="BG161" s="44">
        <v>0</v>
      </c>
      <c r="BH161" s="44">
        <v>0</v>
      </c>
      <c r="BI161" s="44">
        <v>0</v>
      </c>
      <c r="BJ161" s="44">
        <v>0</v>
      </c>
      <c r="BK161" s="44">
        <v>0</v>
      </c>
      <c r="BL161" s="44">
        <v>0</v>
      </c>
      <c r="BM161" s="44">
        <v>0</v>
      </c>
      <c r="BN161" s="44">
        <v>0</v>
      </c>
      <c r="BO161" s="44">
        <v>0</v>
      </c>
      <c r="BP161" s="44">
        <v>0</v>
      </c>
      <c r="BQ161" s="44">
        <v>0</v>
      </c>
      <c r="BR161" s="44">
        <v>0</v>
      </c>
      <c r="BS161" s="44">
        <v>0</v>
      </c>
      <c r="BT161" s="44">
        <f t="shared" si="2"/>
        <v>0</v>
      </c>
    </row>
    <row r="162" spans="1:72" x14ac:dyDescent="0.25">
      <c r="A162" s="10" t="s">
        <v>42</v>
      </c>
      <c r="B162" s="8" t="s">
        <v>161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0</v>
      </c>
      <c r="AF162" s="44">
        <v>0</v>
      </c>
      <c r="AG162" s="44">
        <v>0</v>
      </c>
      <c r="AH162" s="44">
        <v>0</v>
      </c>
      <c r="AI162" s="44">
        <v>0</v>
      </c>
      <c r="AJ162" s="44">
        <v>0</v>
      </c>
      <c r="AK162" s="44">
        <v>0</v>
      </c>
      <c r="AL162" s="44">
        <v>0</v>
      </c>
      <c r="AM162" s="44">
        <v>0</v>
      </c>
      <c r="AN162" s="44">
        <v>0</v>
      </c>
      <c r="AO162" s="44">
        <v>0</v>
      </c>
      <c r="AP162" s="44">
        <v>0</v>
      </c>
      <c r="AQ162" s="44">
        <v>0</v>
      </c>
      <c r="AR162" s="44">
        <v>0</v>
      </c>
      <c r="AS162" s="44">
        <v>0</v>
      </c>
      <c r="AT162" s="44">
        <v>0</v>
      </c>
      <c r="AU162" s="44">
        <v>0</v>
      </c>
      <c r="AV162" s="44">
        <v>0</v>
      </c>
      <c r="AW162" s="44">
        <v>0</v>
      </c>
      <c r="AX162" s="44">
        <v>0</v>
      </c>
      <c r="AY162" s="44">
        <v>0</v>
      </c>
      <c r="AZ162" s="44">
        <v>0</v>
      </c>
      <c r="BA162" s="44">
        <v>0</v>
      </c>
      <c r="BB162" s="44">
        <v>0</v>
      </c>
      <c r="BC162" s="44">
        <v>0</v>
      </c>
      <c r="BD162" s="44">
        <v>0</v>
      </c>
      <c r="BE162" s="44">
        <v>0</v>
      </c>
      <c r="BF162" s="44">
        <v>0</v>
      </c>
      <c r="BG162" s="44">
        <v>0</v>
      </c>
      <c r="BH162" s="44">
        <v>0</v>
      </c>
      <c r="BI162" s="44">
        <v>0</v>
      </c>
      <c r="BJ162" s="44">
        <v>0</v>
      </c>
      <c r="BK162" s="44">
        <v>0</v>
      </c>
      <c r="BL162" s="44">
        <v>0</v>
      </c>
      <c r="BM162" s="44">
        <v>0</v>
      </c>
      <c r="BN162" s="44">
        <v>0</v>
      </c>
      <c r="BO162" s="44">
        <v>0</v>
      </c>
      <c r="BP162" s="44">
        <v>0</v>
      </c>
      <c r="BQ162" s="44">
        <v>0</v>
      </c>
      <c r="BR162" s="44">
        <v>0</v>
      </c>
      <c r="BS162" s="44">
        <v>0</v>
      </c>
      <c r="BT162" s="44">
        <f t="shared" si="2"/>
        <v>0</v>
      </c>
    </row>
    <row r="163" spans="1:72" x14ac:dyDescent="0.25">
      <c r="A163" s="10" t="s">
        <v>43</v>
      </c>
      <c r="B163" s="8" t="s">
        <v>162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0</v>
      </c>
      <c r="AF163" s="44">
        <v>0</v>
      </c>
      <c r="AG163" s="44">
        <v>0</v>
      </c>
      <c r="AH163" s="44">
        <v>0</v>
      </c>
      <c r="AI163" s="44">
        <v>0</v>
      </c>
      <c r="AJ163" s="44">
        <v>0</v>
      </c>
      <c r="AK163" s="44">
        <v>0</v>
      </c>
      <c r="AL163" s="44">
        <v>0</v>
      </c>
      <c r="AM163" s="44">
        <v>0</v>
      </c>
      <c r="AN163" s="44">
        <v>0</v>
      </c>
      <c r="AO163" s="44">
        <v>0</v>
      </c>
      <c r="AP163" s="44">
        <v>0</v>
      </c>
      <c r="AQ163" s="44">
        <v>0</v>
      </c>
      <c r="AR163" s="44">
        <v>0</v>
      </c>
      <c r="AS163" s="44">
        <v>0</v>
      </c>
      <c r="AT163" s="44">
        <v>0</v>
      </c>
      <c r="AU163" s="44">
        <v>0</v>
      </c>
      <c r="AV163" s="44">
        <v>0</v>
      </c>
      <c r="AW163" s="44">
        <v>0</v>
      </c>
      <c r="AX163" s="44">
        <v>0</v>
      </c>
      <c r="AY163" s="44">
        <v>0</v>
      </c>
      <c r="AZ163" s="44">
        <v>0</v>
      </c>
      <c r="BA163" s="44">
        <v>0</v>
      </c>
      <c r="BB163" s="44">
        <v>0</v>
      </c>
      <c r="BC163" s="44">
        <v>0</v>
      </c>
      <c r="BD163" s="44">
        <v>0</v>
      </c>
      <c r="BE163" s="44">
        <v>0</v>
      </c>
      <c r="BF163" s="44">
        <v>0</v>
      </c>
      <c r="BG163" s="44">
        <v>0</v>
      </c>
      <c r="BH163" s="44">
        <v>0</v>
      </c>
      <c r="BI163" s="44">
        <v>0</v>
      </c>
      <c r="BJ163" s="44">
        <v>0</v>
      </c>
      <c r="BK163" s="44">
        <v>0</v>
      </c>
      <c r="BL163" s="44">
        <v>0</v>
      </c>
      <c r="BM163" s="44">
        <v>0</v>
      </c>
      <c r="BN163" s="44">
        <v>0</v>
      </c>
      <c r="BO163" s="44">
        <v>0</v>
      </c>
      <c r="BP163" s="44">
        <v>0</v>
      </c>
      <c r="BQ163" s="44">
        <v>0</v>
      </c>
      <c r="BR163" s="44">
        <v>0</v>
      </c>
      <c r="BS163" s="44">
        <v>0</v>
      </c>
      <c r="BT163" s="44">
        <f t="shared" si="2"/>
        <v>0</v>
      </c>
    </row>
    <row r="164" spans="1:72" x14ac:dyDescent="0.25">
      <c r="A164" s="10" t="s">
        <v>44</v>
      </c>
      <c r="B164" s="8" t="s">
        <v>163</v>
      </c>
      <c r="C164" s="44">
        <v>220.52141398619565</v>
      </c>
      <c r="D164" s="44">
        <v>204.0579508758461</v>
      </c>
      <c r="E164" s="44">
        <v>0</v>
      </c>
      <c r="F164" s="44">
        <v>61287.59290593116</v>
      </c>
      <c r="G164" s="44">
        <v>608.83666415922426</v>
      </c>
      <c r="H164" s="44">
        <v>0</v>
      </c>
      <c r="I164" s="44">
        <v>24.339227895570829</v>
      </c>
      <c r="J164" s="44">
        <v>0</v>
      </c>
      <c r="K164" s="44">
        <v>0</v>
      </c>
      <c r="L164" s="44">
        <v>24.339227895570829</v>
      </c>
      <c r="M164" s="44">
        <v>0</v>
      </c>
      <c r="N164" s="44">
        <v>0</v>
      </c>
      <c r="O164" s="44">
        <v>0</v>
      </c>
      <c r="P164" s="44">
        <v>196.18218609062484</v>
      </c>
      <c r="Q164" s="44">
        <v>0</v>
      </c>
      <c r="R164" s="44">
        <v>0</v>
      </c>
      <c r="S164" s="44">
        <v>0</v>
      </c>
      <c r="T164" s="44">
        <v>0</v>
      </c>
      <c r="U164" s="44">
        <v>40.802691005920387</v>
      </c>
      <c r="V164" s="44">
        <v>105.9446099074116</v>
      </c>
      <c r="W164" s="44">
        <v>0</v>
      </c>
      <c r="X164" s="44">
        <v>16.463463110349554</v>
      </c>
      <c r="Y164" s="44">
        <v>24.339227895570829</v>
      </c>
      <c r="Z164" s="44">
        <v>131.79669657528481</v>
      </c>
      <c r="AA164" s="44">
        <v>16.463463110349554</v>
      </c>
      <c r="AB164" s="44">
        <v>2152.4865620625937</v>
      </c>
      <c r="AC164" s="44">
        <v>1340.3928722599189</v>
      </c>
      <c r="AD164" s="44">
        <v>1068.8347226316396</v>
      </c>
      <c r="AE164" s="44">
        <v>15092.556457416315</v>
      </c>
      <c r="AF164" s="44">
        <v>551.74849342793107</v>
      </c>
      <c r="AG164" s="44">
        <v>13639.638890968308</v>
      </c>
      <c r="AH164" s="44">
        <v>109324.41738609143</v>
      </c>
      <c r="AI164" s="44">
        <v>-750.15844291767246</v>
      </c>
      <c r="AJ164" s="44">
        <v>2466.6820423474933</v>
      </c>
      <c r="AK164" s="44">
        <v>1992.3138838152361</v>
      </c>
      <c r="AL164" s="44">
        <v>24.339227895570829</v>
      </c>
      <c r="AM164" s="44">
        <v>0</v>
      </c>
      <c r="AN164" s="44">
        <v>0</v>
      </c>
      <c r="AO164" s="44">
        <v>0</v>
      </c>
      <c r="AP164" s="44">
        <v>16.463463110349554</v>
      </c>
      <c r="AQ164" s="44">
        <v>6011.9096335401009</v>
      </c>
      <c r="AR164" s="44">
        <v>0</v>
      </c>
      <c r="AS164" s="44">
        <v>0</v>
      </c>
      <c r="AT164" s="44">
        <v>0</v>
      </c>
      <c r="AU164" s="44">
        <v>329.21132815992394</v>
      </c>
      <c r="AV164" s="44">
        <v>1405.199539737333</v>
      </c>
      <c r="AW164" s="44">
        <v>0</v>
      </c>
      <c r="AX164" s="44">
        <v>113.82037469263287</v>
      </c>
      <c r="AY164" s="44">
        <v>16.463463110349554</v>
      </c>
      <c r="AZ164" s="44">
        <v>0</v>
      </c>
      <c r="BA164" s="44">
        <v>0</v>
      </c>
      <c r="BB164" s="44">
        <v>16.463463110349554</v>
      </c>
      <c r="BC164" s="44">
        <v>24.339227895570829</v>
      </c>
      <c r="BD164" s="44">
        <v>3317.7888458820066</v>
      </c>
      <c r="BE164" s="44">
        <v>0</v>
      </c>
      <c r="BF164" s="44">
        <v>0</v>
      </c>
      <c r="BG164" s="44">
        <v>48.678455791141658</v>
      </c>
      <c r="BH164" s="44">
        <v>97.312415736039128</v>
      </c>
      <c r="BI164" s="44">
        <v>3577.8227622060413</v>
      </c>
      <c r="BJ164" s="44">
        <v>0</v>
      </c>
      <c r="BK164" s="44">
        <v>65.141918901491209</v>
      </c>
      <c r="BL164" s="44">
        <v>0</v>
      </c>
      <c r="BM164" s="44">
        <v>24.339227895570829</v>
      </c>
      <c r="BN164" s="44">
        <v>32.971422066943298</v>
      </c>
      <c r="BO164" s="44">
        <v>213.10867896073958</v>
      </c>
      <c r="BP164" s="44">
        <v>16.463463110349554</v>
      </c>
      <c r="BQ164" s="44">
        <v>0</v>
      </c>
      <c r="BR164" s="44">
        <v>243.30328726321991</v>
      </c>
      <c r="BS164" s="44">
        <v>0</v>
      </c>
      <c r="BT164" s="44">
        <f t="shared" si="2"/>
        <v>225375.73279560808</v>
      </c>
    </row>
    <row r="165" spans="1:72" x14ac:dyDescent="0.25">
      <c r="A165" s="10" t="s">
        <v>45</v>
      </c>
      <c r="B165" s="8" t="s">
        <v>164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0</v>
      </c>
      <c r="AG165" s="44">
        <v>0</v>
      </c>
      <c r="AH165" s="44">
        <v>0</v>
      </c>
      <c r="AI165" s="44">
        <v>0</v>
      </c>
      <c r="AJ165" s="44">
        <v>0</v>
      </c>
      <c r="AK165" s="44">
        <v>0</v>
      </c>
      <c r="AL165" s="44">
        <v>0</v>
      </c>
      <c r="AM165" s="44">
        <v>0</v>
      </c>
      <c r="AN165" s="44">
        <v>0</v>
      </c>
      <c r="AO165" s="44">
        <v>0</v>
      </c>
      <c r="AP165" s="44">
        <v>0</v>
      </c>
      <c r="AQ165" s="44">
        <v>0</v>
      </c>
      <c r="AR165" s="44">
        <v>0</v>
      </c>
      <c r="AS165" s="44">
        <v>0</v>
      </c>
      <c r="AT165" s="44">
        <v>0</v>
      </c>
      <c r="AU165" s="44">
        <v>0</v>
      </c>
      <c r="AV165" s="44">
        <v>0</v>
      </c>
      <c r="AW165" s="44">
        <v>0</v>
      </c>
      <c r="AX165" s="44">
        <v>0</v>
      </c>
      <c r="AY165" s="44">
        <v>0</v>
      </c>
      <c r="AZ165" s="44">
        <v>0</v>
      </c>
      <c r="BA165" s="44">
        <v>0</v>
      </c>
      <c r="BB165" s="44">
        <v>0</v>
      </c>
      <c r="BC165" s="44">
        <v>0</v>
      </c>
      <c r="BD165" s="44">
        <v>0</v>
      </c>
      <c r="BE165" s="44">
        <v>0</v>
      </c>
      <c r="BF165" s="44">
        <v>0</v>
      </c>
      <c r="BG165" s="44">
        <v>0</v>
      </c>
      <c r="BH165" s="44">
        <v>0</v>
      </c>
      <c r="BI165" s="44">
        <v>0</v>
      </c>
      <c r="BJ165" s="44">
        <v>0</v>
      </c>
      <c r="BK165" s="44">
        <v>0</v>
      </c>
      <c r="BL165" s="44">
        <v>0</v>
      </c>
      <c r="BM165" s="44">
        <v>0</v>
      </c>
      <c r="BN165" s="44">
        <v>0</v>
      </c>
      <c r="BO165" s="44">
        <v>0</v>
      </c>
      <c r="BP165" s="44">
        <v>0</v>
      </c>
      <c r="BQ165" s="44">
        <v>0</v>
      </c>
      <c r="BR165" s="44">
        <v>0</v>
      </c>
      <c r="BS165" s="44">
        <v>0</v>
      </c>
      <c r="BT165" s="44">
        <f t="shared" si="2"/>
        <v>0</v>
      </c>
    </row>
    <row r="166" spans="1:72" x14ac:dyDescent="0.25">
      <c r="A166" s="10" t="s">
        <v>46</v>
      </c>
      <c r="B166" s="8" t="s">
        <v>165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0</v>
      </c>
      <c r="AG166" s="44">
        <v>0</v>
      </c>
      <c r="AH166" s="44">
        <v>0</v>
      </c>
      <c r="AI166" s="44">
        <v>0</v>
      </c>
      <c r="AJ166" s="44">
        <v>0</v>
      </c>
      <c r="AK166" s="44">
        <v>0</v>
      </c>
      <c r="AL166" s="44">
        <v>0</v>
      </c>
      <c r="AM166" s="44">
        <v>0</v>
      </c>
      <c r="AN166" s="44">
        <v>0</v>
      </c>
      <c r="AO166" s="44">
        <v>0</v>
      </c>
      <c r="AP166" s="44">
        <v>0</v>
      </c>
      <c r="AQ166" s="44">
        <v>0</v>
      </c>
      <c r="AR166" s="44">
        <v>0</v>
      </c>
      <c r="AS166" s="44">
        <v>0</v>
      </c>
      <c r="AT166" s="44">
        <v>0</v>
      </c>
      <c r="AU166" s="44">
        <v>0</v>
      </c>
      <c r="AV166" s="44">
        <v>0</v>
      </c>
      <c r="AW166" s="44">
        <v>0</v>
      </c>
      <c r="AX166" s="44">
        <v>0</v>
      </c>
      <c r="AY166" s="44">
        <v>0</v>
      </c>
      <c r="AZ166" s="44">
        <v>0</v>
      </c>
      <c r="BA166" s="44">
        <v>0</v>
      </c>
      <c r="BB166" s="44">
        <v>0</v>
      </c>
      <c r="BC166" s="44">
        <v>0</v>
      </c>
      <c r="BD166" s="44">
        <v>0</v>
      </c>
      <c r="BE166" s="44">
        <v>0</v>
      </c>
      <c r="BF166" s="44">
        <v>0</v>
      </c>
      <c r="BG166" s="44">
        <v>0</v>
      </c>
      <c r="BH166" s="44">
        <v>0</v>
      </c>
      <c r="BI166" s="44">
        <v>0</v>
      </c>
      <c r="BJ166" s="44">
        <v>0</v>
      </c>
      <c r="BK166" s="44">
        <v>0</v>
      </c>
      <c r="BL166" s="44">
        <v>0</v>
      </c>
      <c r="BM166" s="44">
        <v>0</v>
      </c>
      <c r="BN166" s="44">
        <v>0</v>
      </c>
      <c r="BO166" s="44">
        <v>0</v>
      </c>
      <c r="BP166" s="44">
        <v>0</v>
      </c>
      <c r="BQ166" s="44">
        <v>0</v>
      </c>
      <c r="BR166" s="44">
        <v>0</v>
      </c>
      <c r="BS166" s="44">
        <v>0</v>
      </c>
      <c r="BT166" s="44">
        <f t="shared" si="2"/>
        <v>0</v>
      </c>
    </row>
    <row r="167" spans="1:72" x14ac:dyDescent="0.25">
      <c r="A167" s="10" t="s">
        <v>47</v>
      </c>
      <c r="B167" s="8" t="s">
        <v>166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44">
        <v>0</v>
      </c>
      <c r="AJ167" s="44">
        <v>0</v>
      </c>
      <c r="AK167" s="44">
        <v>0</v>
      </c>
      <c r="AL167" s="44">
        <v>0</v>
      </c>
      <c r="AM167" s="44">
        <v>0</v>
      </c>
      <c r="AN167" s="44">
        <v>0</v>
      </c>
      <c r="AO167" s="44">
        <v>0</v>
      </c>
      <c r="AP167" s="44">
        <v>0</v>
      </c>
      <c r="AQ167" s="44">
        <v>0</v>
      </c>
      <c r="AR167" s="44">
        <v>0</v>
      </c>
      <c r="AS167" s="44">
        <v>0</v>
      </c>
      <c r="AT167" s="44">
        <v>0</v>
      </c>
      <c r="AU167" s="44">
        <v>0</v>
      </c>
      <c r="AV167" s="44">
        <v>0</v>
      </c>
      <c r="AW167" s="44">
        <v>0</v>
      </c>
      <c r="AX167" s="44">
        <v>0</v>
      </c>
      <c r="AY167" s="44">
        <v>0</v>
      </c>
      <c r="AZ167" s="44">
        <v>0</v>
      </c>
      <c r="BA167" s="44">
        <v>0</v>
      </c>
      <c r="BB167" s="44">
        <v>0</v>
      </c>
      <c r="BC167" s="44">
        <v>0</v>
      </c>
      <c r="BD167" s="44">
        <v>0</v>
      </c>
      <c r="BE167" s="44">
        <v>0</v>
      </c>
      <c r="BF167" s="44">
        <v>0</v>
      </c>
      <c r="BG167" s="44">
        <v>0</v>
      </c>
      <c r="BH167" s="44">
        <v>0</v>
      </c>
      <c r="BI167" s="44">
        <v>0</v>
      </c>
      <c r="BJ167" s="44">
        <v>0</v>
      </c>
      <c r="BK167" s="44">
        <v>0</v>
      </c>
      <c r="BL167" s="44">
        <v>0</v>
      </c>
      <c r="BM167" s="44">
        <v>0</v>
      </c>
      <c r="BN167" s="44">
        <v>0</v>
      </c>
      <c r="BO167" s="44">
        <v>0</v>
      </c>
      <c r="BP167" s="44">
        <v>0</v>
      </c>
      <c r="BQ167" s="44">
        <v>0</v>
      </c>
      <c r="BR167" s="44">
        <v>0</v>
      </c>
      <c r="BS167" s="44">
        <v>0</v>
      </c>
      <c r="BT167" s="44">
        <f t="shared" si="2"/>
        <v>0</v>
      </c>
    </row>
    <row r="168" spans="1:72" x14ac:dyDescent="0.25">
      <c r="A168" s="10" t="s">
        <v>48</v>
      </c>
      <c r="B168" s="8" t="s">
        <v>167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44">
        <v>0</v>
      </c>
      <c r="AJ168" s="44">
        <v>0</v>
      </c>
      <c r="AK168" s="44">
        <v>0</v>
      </c>
      <c r="AL168" s="44">
        <v>0</v>
      </c>
      <c r="AM168" s="44">
        <v>0</v>
      </c>
      <c r="AN168" s="44">
        <v>0</v>
      </c>
      <c r="AO168" s="44">
        <v>0</v>
      </c>
      <c r="AP168" s="44">
        <v>0</v>
      </c>
      <c r="AQ168" s="44">
        <v>0</v>
      </c>
      <c r="AR168" s="44">
        <v>0</v>
      </c>
      <c r="AS168" s="44">
        <v>0</v>
      </c>
      <c r="AT168" s="44">
        <v>0</v>
      </c>
      <c r="AU168" s="44">
        <v>0</v>
      </c>
      <c r="AV168" s="44">
        <v>0</v>
      </c>
      <c r="AW168" s="44">
        <v>0</v>
      </c>
      <c r="AX168" s="44">
        <v>0</v>
      </c>
      <c r="AY168" s="44">
        <v>0</v>
      </c>
      <c r="AZ168" s="44">
        <v>0</v>
      </c>
      <c r="BA168" s="44">
        <v>0</v>
      </c>
      <c r="BB168" s="44">
        <v>0</v>
      </c>
      <c r="BC168" s="44">
        <v>0</v>
      </c>
      <c r="BD168" s="44">
        <v>0</v>
      </c>
      <c r="BE168" s="44">
        <v>0</v>
      </c>
      <c r="BF168" s="44">
        <v>0</v>
      </c>
      <c r="BG168" s="44">
        <v>0</v>
      </c>
      <c r="BH168" s="44">
        <v>0</v>
      </c>
      <c r="BI168" s="44">
        <v>0</v>
      </c>
      <c r="BJ168" s="44">
        <v>0</v>
      </c>
      <c r="BK168" s="44">
        <v>0</v>
      </c>
      <c r="BL168" s="44">
        <v>0</v>
      </c>
      <c r="BM168" s="44">
        <v>0</v>
      </c>
      <c r="BN168" s="44">
        <v>0</v>
      </c>
      <c r="BO168" s="44">
        <v>0</v>
      </c>
      <c r="BP168" s="44">
        <v>0</v>
      </c>
      <c r="BQ168" s="44">
        <v>0</v>
      </c>
      <c r="BR168" s="44">
        <v>0</v>
      </c>
      <c r="BS168" s="44">
        <v>0</v>
      </c>
      <c r="BT168" s="44">
        <f t="shared" si="2"/>
        <v>0</v>
      </c>
    </row>
    <row r="169" spans="1:72" x14ac:dyDescent="0.25">
      <c r="A169" s="10" t="s">
        <v>49</v>
      </c>
      <c r="B169" s="8" t="s">
        <v>168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44">
        <v>0</v>
      </c>
      <c r="AJ169" s="44">
        <v>0</v>
      </c>
      <c r="AK169" s="44">
        <v>0</v>
      </c>
      <c r="AL169" s="44">
        <v>0</v>
      </c>
      <c r="AM169" s="44">
        <v>0</v>
      </c>
      <c r="AN169" s="44">
        <v>0</v>
      </c>
      <c r="AO169" s="44">
        <v>0</v>
      </c>
      <c r="AP169" s="44">
        <v>0</v>
      </c>
      <c r="AQ169" s="44">
        <v>0</v>
      </c>
      <c r="AR169" s="44">
        <v>0</v>
      </c>
      <c r="AS169" s="44">
        <v>0</v>
      </c>
      <c r="AT169" s="44">
        <v>0</v>
      </c>
      <c r="AU169" s="44">
        <v>0</v>
      </c>
      <c r="AV169" s="44">
        <v>0</v>
      </c>
      <c r="AW169" s="44">
        <v>0</v>
      </c>
      <c r="AX169" s="44">
        <v>0</v>
      </c>
      <c r="AY169" s="44">
        <v>0</v>
      </c>
      <c r="AZ169" s="44">
        <v>0</v>
      </c>
      <c r="BA169" s="44">
        <v>0</v>
      </c>
      <c r="BB169" s="44">
        <v>0</v>
      </c>
      <c r="BC169" s="44">
        <v>0</v>
      </c>
      <c r="BD169" s="44">
        <v>0</v>
      </c>
      <c r="BE169" s="44">
        <v>0</v>
      </c>
      <c r="BF169" s="44">
        <v>0</v>
      </c>
      <c r="BG169" s="44">
        <v>0</v>
      </c>
      <c r="BH169" s="44">
        <v>0</v>
      </c>
      <c r="BI169" s="44">
        <v>0</v>
      </c>
      <c r="BJ169" s="44">
        <v>0</v>
      </c>
      <c r="BK169" s="44">
        <v>0</v>
      </c>
      <c r="BL169" s="44">
        <v>0</v>
      </c>
      <c r="BM169" s="44">
        <v>0</v>
      </c>
      <c r="BN169" s="44">
        <v>0</v>
      </c>
      <c r="BO169" s="44">
        <v>0</v>
      </c>
      <c r="BP169" s="44">
        <v>0</v>
      </c>
      <c r="BQ169" s="44">
        <v>0</v>
      </c>
      <c r="BR169" s="44">
        <v>0</v>
      </c>
      <c r="BS169" s="44">
        <v>0</v>
      </c>
      <c r="BT169" s="44">
        <f t="shared" si="2"/>
        <v>0</v>
      </c>
    </row>
    <row r="170" spans="1:72" x14ac:dyDescent="0.25">
      <c r="A170" s="10" t="s">
        <v>50</v>
      </c>
      <c r="B170" s="8" t="s">
        <v>169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  <c r="AH170" s="44">
        <v>0</v>
      </c>
      <c r="AI170" s="44">
        <v>0</v>
      </c>
      <c r="AJ170" s="44">
        <v>0</v>
      </c>
      <c r="AK170" s="44">
        <v>0</v>
      </c>
      <c r="AL170" s="44">
        <v>0</v>
      </c>
      <c r="AM170" s="44">
        <v>0</v>
      </c>
      <c r="AN170" s="44">
        <v>0</v>
      </c>
      <c r="AO170" s="44">
        <v>0</v>
      </c>
      <c r="AP170" s="44">
        <v>0</v>
      </c>
      <c r="AQ170" s="44">
        <v>0</v>
      </c>
      <c r="AR170" s="44">
        <v>0</v>
      </c>
      <c r="AS170" s="44">
        <v>0</v>
      </c>
      <c r="AT170" s="44">
        <v>0</v>
      </c>
      <c r="AU170" s="44">
        <v>0</v>
      </c>
      <c r="AV170" s="44">
        <v>0</v>
      </c>
      <c r="AW170" s="44">
        <v>0</v>
      </c>
      <c r="AX170" s="44">
        <v>0</v>
      </c>
      <c r="AY170" s="44">
        <v>0</v>
      </c>
      <c r="AZ170" s="44">
        <v>0</v>
      </c>
      <c r="BA170" s="44">
        <v>0</v>
      </c>
      <c r="BB170" s="44">
        <v>0</v>
      </c>
      <c r="BC170" s="44">
        <v>0</v>
      </c>
      <c r="BD170" s="44">
        <v>0</v>
      </c>
      <c r="BE170" s="44">
        <v>0</v>
      </c>
      <c r="BF170" s="44">
        <v>0</v>
      </c>
      <c r="BG170" s="44">
        <v>0</v>
      </c>
      <c r="BH170" s="44">
        <v>0</v>
      </c>
      <c r="BI170" s="44">
        <v>0</v>
      </c>
      <c r="BJ170" s="44">
        <v>0</v>
      </c>
      <c r="BK170" s="44">
        <v>0</v>
      </c>
      <c r="BL170" s="44">
        <v>0</v>
      </c>
      <c r="BM170" s="44">
        <v>0</v>
      </c>
      <c r="BN170" s="44">
        <v>0</v>
      </c>
      <c r="BO170" s="44">
        <v>0</v>
      </c>
      <c r="BP170" s="44">
        <v>0</v>
      </c>
      <c r="BQ170" s="44">
        <v>0</v>
      </c>
      <c r="BR170" s="44">
        <v>0</v>
      </c>
      <c r="BS170" s="44">
        <v>0</v>
      </c>
      <c r="BT170" s="44">
        <f t="shared" si="2"/>
        <v>0</v>
      </c>
    </row>
    <row r="171" spans="1:72" x14ac:dyDescent="0.25">
      <c r="A171" s="10" t="s">
        <v>51</v>
      </c>
      <c r="B171" s="8" t="s">
        <v>170</v>
      </c>
      <c r="C171" s="44">
        <v>0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0</v>
      </c>
      <c r="AF171" s="44">
        <v>0</v>
      </c>
      <c r="AG171" s="44">
        <v>0</v>
      </c>
      <c r="AH171" s="44">
        <v>0</v>
      </c>
      <c r="AI171" s="44">
        <v>0</v>
      </c>
      <c r="AJ171" s="44">
        <v>0</v>
      </c>
      <c r="AK171" s="44">
        <v>0</v>
      </c>
      <c r="AL171" s="44">
        <v>0</v>
      </c>
      <c r="AM171" s="44">
        <v>0</v>
      </c>
      <c r="AN171" s="44">
        <v>0</v>
      </c>
      <c r="AO171" s="44">
        <v>0</v>
      </c>
      <c r="AP171" s="44">
        <v>0</v>
      </c>
      <c r="AQ171" s="44">
        <v>0</v>
      </c>
      <c r="AR171" s="44">
        <v>0</v>
      </c>
      <c r="AS171" s="44">
        <v>0</v>
      </c>
      <c r="AT171" s="44">
        <v>0</v>
      </c>
      <c r="AU171" s="44">
        <v>0</v>
      </c>
      <c r="AV171" s="44">
        <v>0</v>
      </c>
      <c r="AW171" s="44">
        <v>0</v>
      </c>
      <c r="AX171" s="44">
        <v>0</v>
      </c>
      <c r="AY171" s="44">
        <v>0</v>
      </c>
      <c r="AZ171" s="44">
        <v>0</v>
      </c>
      <c r="BA171" s="44">
        <v>0</v>
      </c>
      <c r="BB171" s="44">
        <v>0</v>
      </c>
      <c r="BC171" s="44">
        <v>0</v>
      </c>
      <c r="BD171" s="44">
        <v>0</v>
      </c>
      <c r="BE171" s="44">
        <v>0</v>
      </c>
      <c r="BF171" s="44">
        <v>0</v>
      </c>
      <c r="BG171" s="44">
        <v>0</v>
      </c>
      <c r="BH171" s="44">
        <v>0</v>
      </c>
      <c r="BI171" s="44">
        <v>0</v>
      </c>
      <c r="BJ171" s="44">
        <v>0</v>
      </c>
      <c r="BK171" s="44">
        <v>0</v>
      </c>
      <c r="BL171" s="44">
        <v>0</v>
      </c>
      <c r="BM171" s="44">
        <v>0</v>
      </c>
      <c r="BN171" s="44">
        <v>0</v>
      </c>
      <c r="BO171" s="44">
        <v>0</v>
      </c>
      <c r="BP171" s="44">
        <v>0</v>
      </c>
      <c r="BQ171" s="44">
        <v>0</v>
      </c>
      <c r="BR171" s="44">
        <v>0</v>
      </c>
      <c r="BS171" s="44">
        <v>0</v>
      </c>
      <c r="BT171" s="44">
        <f t="shared" si="2"/>
        <v>0</v>
      </c>
    </row>
    <row r="172" spans="1:72" x14ac:dyDescent="0.25">
      <c r="A172" s="10" t="s">
        <v>52</v>
      </c>
      <c r="B172" s="8" t="s">
        <v>171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0</v>
      </c>
      <c r="AD172" s="44">
        <v>0</v>
      </c>
      <c r="AE172" s="44">
        <v>0</v>
      </c>
      <c r="AF172" s="44">
        <v>0</v>
      </c>
      <c r="AG172" s="44">
        <v>0</v>
      </c>
      <c r="AH172" s="44">
        <v>0</v>
      </c>
      <c r="AI172" s="44">
        <v>0</v>
      </c>
      <c r="AJ172" s="44">
        <v>0</v>
      </c>
      <c r="AK172" s="44">
        <v>0</v>
      </c>
      <c r="AL172" s="44">
        <v>0</v>
      </c>
      <c r="AM172" s="44">
        <v>0</v>
      </c>
      <c r="AN172" s="44">
        <v>0</v>
      </c>
      <c r="AO172" s="44">
        <v>0</v>
      </c>
      <c r="AP172" s="44">
        <v>0</v>
      </c>
      <c r="AQ172" s="44">
        <v>0</v>
      </c>
      <c r="AR172" s="44">
        <v>0</v>
      </c>
      <c r="AS172" s="44">
        <v>0</v>
      </c>
      <c r="AT172" s="44">
        <v>0</v>
      </c>
      <c r="AU172" s="44">
        <v>0</v>
      </c>
      <c r="AV172" s="44">
        <v>0</v>
      </c>
      <c r="AW172" s="44">
        <v>0</v>
      </c>
      <c r="AX172" s="44">
        <v>0</v>
      </c>
      <c r="AY172" s="44">
        <v>0</v>
      </c>
      <c r="AZ172" s="44">
        <v>0</v>
      </c>
      <c r="BA172" s="44">
        <v>0</v>
      </c>
      <c r="BB172" s="44">
        <v>0</v>
      </c>
      <c r="BC172" s="44">
        <v>0</v>
      </c>
      <c r="BD172" s="44">
        <v>0</v>
      </c>
      <c r="BE172" s="44">
        <v>0</v>
      </c>
      <c r="BF172" s="44">
        <v>0</v>
      </c>
      <c r="BG172" s="44">
        <v>0</v>
      </c>
      <c r="BH172" s="44">
        <v>0</v>
      </c>
      <c r="BI172" s="44">
        <v>0</v>
      </c>
      <c r="BJ172" s="44">
        <v>0</v>
      </c>
      <c r="BK172" s="44">
        <v>0</v>
      </c>
      <c r="BL172" s="44">
        <v>0</v>
      </c>
      <c r="BM172" s="44">
        <v>0</v>
      </c>
      <c r="BN172" s="44">
        <v>0</v>
      </c>
      <c r="BO172" s="44">
        <v>0</v>
      </c>
      <c r="BP172" s="44">
        <v>0</v>
      </c>
      <c r="BQ172" s="44">
        <v>0</v>
      </c>
      <c r="BR172" s="44">
        <v>0</v>
      </c>
      <c r="BS172" s="44">
        <v>0</v>
      </c>
      <c r="BT172" s="44">
        <f t="shared" si="2"/>
        <v>0</v>
      </c>
    </row>
    <row r="173" spans="1:72" x14ac:dyDescent="0.25">
      <c r="A173" s="10" t="s">
        <v>53</v>
      </c>
      <c r="B173" s="8" t="s">
        <v>172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0</v>
      </c>
      <c r="AW173" s="44">
        <v>0</v>
      </c>
      <c r="AX173" s="44">
        <v>0</v>
      </c>
      <c r="AY173" s="44">
        <v>0</v>
      </c>
      <c r="AZ173" s="44">
        <v>0</v>
      </c>
      <c r="BA173" s="44">
        <v>0</v>
      </c>
      <c r="BB173" s="44">
        <v>0</v>
      </c>
      <c r="BC173" s="44">
        <v>0</v>
      </c>
      <c r="BD173" s="44">
        <v>0</v>
      </c>
      <c r="BE173" s="44">
        <v>0</v>
      </c>
      <c r="BF173" s="44">
        <v>0</v>
      </c>
      <c r="BG173" s="44">
        <v>0</v>
      </c>
      <c r="BH173" s="44">
        <v>0</v>
      </c>
      <c r="BI173" s="44">
        <v>0</v>
      </c>
      <c r="BJ173" s="44">
        <v>0</v>
      </c>
      <c r="BK173" s="44">
        <v>0</v>
      </c>
      <c r="BL173" s="44">
        <v>0</v>
      </c>
      <c r="BM173" s="44">
        <v>0</v>
      </c>
      <c r="BN173" s="44">
        <v>0</v>
      </c>
      <c r="BO173" s="44">
        <v>0</v>
      </c>
      <c r="BP173" s="44">
        <v>0</v>
      </c>
      <c r="BQ173" s="44">
        <v>0</v>
      </c>
      <c r="BR173" s="44">
        <v>0</v>
      </c>
      <c r="BS173" s="44">
        <v>0</v>
      </c>
      <c r="BT173" s="44">
        <f t="shared" si="2"/>
        <v>0</v>
      </c>
    </row>
    <row r="174" spans="1:72" x14ac:dyDescent="0.25">
      <c r="A174" s="10" t="s">
        <v>54</v>
      </c>
      <c r="B174" s="8" t="s">
        <v>173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  <c r="BA174" s="44">
        <v>0</v>
      </c>
      <c r="BB174" s="44">
        <v>0</v>
      </c>
      <c r="BC174" s="44">
        <v>0</v>
      </c>
      <c r="BD174" s="44">
        <v>0</v>
      </c>
      <c r="BE174" s="44">
        <v>0</v>
      </c>
      <c r="BF174" s="44">
        <v>0</v>
      </c>
      <c r="BG174" s="44">
        <v>0</v>
      </c>
      <c r="BH174" s="44">
        <v>0</v>
      </c>
      <c r="BI174" s="44">
        <v>0</v>
      </c>
      <c r="BJ174" s="44">
        <v>0</v>
      </c>
      <c r="BK174" s="44">
        <v>0</v>
      </c>
      <c r="BL174" s="44">
        <v>0</v>
      </c>
      <c r="BM174" s="44">
        <v>0</v>
      </c>
      <c r="BN174" s="44">
        <v>0</v>
      </c>
      <c r="BO174" s="44">
        <v>0</v>
      </c>
      <c r="BP174" s="44">
        <v>0</v>
      </c>
      <c r="BQ174" s="44">
        <v>0</v>
      </c>
      <c r="BR174" s="44">
        <v>0</v>
      </c>
      <c r="BS174" s="44">
        <v>0</v>
      </c>
      <c r="BT174" s="44">
        <f t="shared" si="2"/>
        <v>0</v>
      </c>
    </row>
    <row r="175" spans="1:72" x14ac:dyDescent="0.25">
      <c r="A175" s="10" t="s">
        <v>55</v>
      </c>
      <c r="B175" s="8" t="s">
        <v>174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  <c r="AJ175" s="44">
        <v>0</v>
      </c>
      <c r="AK175" s="44">
        <v>0</v>
      </c>
      <c r="AL175" s="44">
        <v>0</v>
      </c>
      <c r="AM175" s="44">
        <v>0</v>
      </c>
      <c r="AN175" s="44">
        <v>0</v>
      </c>
      <c r="AO175" s="44">
        <v>0</v>
      </c>
      <c r="AP175" s="44">
        <v>0</v>
      </c>
      <c r="AQ175" s="44">
        <v>0</v>
      </c>
      <c r="AR175" s="44">
        <v>0</v>
      </c>
      <c r="AS175" s="44">
        <v>0</v>
      </c>
      <c r="AT175" s="44">
        <v>0</v>
      </c>
      <c r="AU175" s="44">
        <v>0</v>
      </c>
      <c r="AV175" s="44">
        <v>0</v>
      </c>
      <c r="AW175" s="44">
        <v>0</v>
      </c>
      <c r="AX175" s="44">
        <v>0</v>
      </c>
      <c r="AY175" s="44">
        <v>0</v>
      </c>
      <c r="AZ175" s="44">
        <v>0</v>
      </c>
      <c r="BA175" s="44">
        <v>0</v>
      </c>
      <c r="BB175" s="44">
        <v>0</v>
      </c>
      <c r="BC175" s="44">
        <v>0</v>
      </c>
      <c r="BD175" s="44">
        <v>0</v>
      </c>
      <c r="BE175" s="44">
        <v>0</v>
      </c>
      <c r="BF175" s="44">
        <v>0</v>
      </c>
      <c r="BG175" s="44">
        <v>0</v>
      </c>
      <c r="BH175" s="44">
        <v>0</v>
      </c>
      <c r="BI175" s="44">
        <v>0</v>
      </c>
      <c r="BJ175" s="44">
        <v>0</v>
      </c>
      <c r="BK175" s="44">
        <v>0</v>
      </c>
      <c r="BL175" s="44">
        <v>0</v>
      </c>
      <c r="BM175" s="44">
        <v>0</v>
      </c>
      <c r="BN175" s="44">
        <v>0</v>
      </c>
      <c r="BO175" s="44">
        <v>0</v>
      </c>
      <c r="BP175" s="44">
        <v>0</v>
      </c>
      <c r="BQ175" s="44">
        <v>0</v>
      </c>
      <c r="BR175" s="44">
        <v>0</v>
      </c>
      <c r="BS175" s="44">
        <v>0</v>
      </c>
      <c r="BT175" s="44">
        <f t="shared" si="2"/>
        <v>0</v>
      </c>
    </row>
    <row r="176" spans="1:72" x14ac:dyDescent="0.25">
      <c r="A176" s="10" t="s">
        <v>56</v>
      </c>
      <c r="B176" s="8" t="s">
        <v>175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  <c r="BA176" s="44">
        <v>0</v>
      </c>
      <c r="BB176" s="44">
        <v>0</v>
      </c>
      <c r="BC176" s="44">
        <v>0</v>
      </c>
      <c r="BD176" s="44">
        <v>0</v>
      </c>
      <c r="BE176" s="44">
        <v>0</v>
      </c>
      <c r="BF176" s="44">
        <v>0</v>
      </c>
      <c r="BG176" s="44">
        <v>0</v>
      </c>
      <c r="BH176" s="44">
        <v>0</v>
      </c>
      <c r="BI176" s="44">
        <v>0</v>
      </c>
      <c r="BJ176" s="44">
        <v>0</v>
      </c>
      <c r="BK176" s="44">
        <v>0</v>
      </c>
      <c r="BL176" s="44">
        <v>0</v>
      </c>
      <c r="BM176" s="44">
        <v>0</v>
      </c>
      <c r="BN176" s="44">
        <v>0</v>
      </c>
      <c r="BO176" s="44">
        <v>0</v>
      </c>
      <c r="BP176" s="44">
        <v>0</v>
      </c>
      <c r="BQ176" s="44">
        <v>0</v>
      </c>
      <c r="BR176" s="44">
        <v>0</v>
      </c>
      <c r="BS176" s="44">
        <v>0</v>
      </c>
      <c r="BT176" s="44">
        <f t="shared" si="2"/>
        <v>0</v>
      </c>
    </row>
    <row r="177" spans="1:72" x14ac:dyDescent="0.25">
      <c r="A177" s="10" t="s">
        <v>57</v>
      </c>
      <c r="B177" s="8" t="s">
        <v>176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  <c r="AJ177" s="44">
        <v>0</v>
      </c>
      <c r="AK177" s="44">
        <v>0</v>
      </c>
      <c r="AL177" s="44">
        <v>0</v>
      </c>
      <c r="AM177" s="44">
        <v>0</v>
      </c>
      <c r="AN177" s="44">
        <v>0</v>
      </c>
      <c r="AO177" s="44">
        <v>0</v>
      </c>
      <c r="AP177" s="44">
        <v>0</v>
      </c>
      <c r="AQ177" s="44">
        <v>0</v>
      </c>
      <c r="AR177" s="44">
        <v>0</v>
      </c>
      <c r="AS177" s="44">
        <v>0</v>
      </c>
      <c r="AT177" s="44">
        <v>0</v>
      </c>
      <c r="AU177" s="44">
        <v>0</v>
      </c>
      <c r="AV177" s="44">
        <v>0</v>
      </c>
      <c r="AW177" s="44">
        <v>0</v>
      </c>
      <c r="AX177" s="44">
        <v>0</v>
      </c>
      <c r="AY177" s="44">
        <v>0</v>
      </c>
      <c r="AZ177" s="44">
        <v>0</v>
      </c>
      <c r="BA177" s="44">
        <v>0</v>
      </c>
      <c r="BB177" s="44">
        <v>0</v>
      </c>
      <c r="BC177" s="44">
        <v>0</v>
      </c>
      <c r="BD177" s="44">
        <v>0</v>
      </c>
      <c r="BE177" s="44">
        <v>0</v>
      </c>
      <c r="BF177" s="44">
        <v>0</v>
      </c>
      <c r="BG177" s="44">
        <v>0</v>
      </c>
      <c r="BH177" s="44">
        <v>0</v>
      </c>
      <c r="BI177" s="44">
        <v>0</v>
      </c>
      <c r="BJ177" s="44">
        <v>0</v>
      </c>
      <c r="BK177" s="44">
        <v>0</v>
      </c>
      <c r="BL177" s="44">
        <v>0</v>
      </c>
      <c r="BM177" s="44">
        <v>0</v>
      </c>
      <c r="BN177" s="44">
        <v>0</v>
      </c>
      <c r="BO177" s="44">
        <v>0</v>
      </c>
      <c r="BP177" s="44">
        <v>0</v>
      </c>
      <c r="BQ177" s="44">
        <v>0</v>
      </c>
      <c r="BR177" s="44">
        <v>0</v>
      </c>
      <c r="BS177" s="44">
        <v>0</v>
      </c>
      <c r="BT177" s="44">
        <f t="shared" si="2"/>
        <v>0</v>
      </c>
    </row>
    <row r="178" spans="1:72" x14ac:dyDescent="0.25">
      <c r="A178" s="10" t="s">
        <v>58</v>
      </c>
      <c r="B178" s="8" t="s">
        <v>177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  <c r="AJ178" s="44">
        <v>0</v>
      </c>
      <c r="AK178" s="44">
        <v>0</v>
      </c>
      <c r="AL178" s="44">
        <v>0</v>
      </c>
      <c r="AM178" s="44">
        <v>0</v>
      </c>
      <c r="AN178" s="44">
        <v>0</v>
      </c>
      <c r="AO178" s="44">
        <v>0</v>
      </c>
      <c r="AP178" s="44">
        <v>0</v>
      </c>
      <c r="AQ178" s="44">
        <v>0</v>
      </c>
      <c r="AR178" s="44">
        <v>0</v>
      </c>
      <c r="AS178" s="44">
        <v>0</v>
      </c>
      <c r="AT178" s="44">
        <v>0</v>
      </c>
      <c r="AU178" s="44">
        <v>0</v>
      </c>
      <c r="AV178" s="44">
        <v>0</v>
      </c>
      <c r="AW178" s="44">
        <v>0</v>
      </c>
      <c r="AX178" s="44">
        <v>0</v>
      </c>
      <c r="AY178" s="44">
        <v>0</v>
      </c>
      <c r="AZ178" s="44">
        <v>0</v>
      </c>
      <c r="BA178" s="44">
        <v>0</v>
      </c>
      <c r="BB178" s="44">
        <v>0</v>
      </c>
      <c r="BC178" s="44">
        <v>0</v>
      </c>
      <c r="BD178" s="44">
        <v>0</v>
      </c>
      <c r="BE178" s="44">
        <v>0</v>
      </c>
      <c r="BF178" s="44">
        <v>0</v>
      </c>
      <c r="BG178" s="44">
        <v>0</v>
      </c>
      <c r="BH178" s="44">
        <v>0</v>
      </c>
      <c r="BI178" s="44">
        <v>0</v>
      </c>
      <c r="BJ178" s="44">
        <v>0</v>
      </c>
      <c r="BK178" s="44">
        <v>0</v>
      </c>
      <c r="BL178" s="44">
        <v>0</v>
      </c>
      <c r="BM178" s="44">
        <v>0</v>
      </c>
      <c r="BN178" s="44">
        <v>0</v>
      </c>
      <c r="BO178" s="44">
        <v>0</v>
      </c>
      <c r="BP178" s="44">
        <v>0</v>
      </c>
      <c r="BQ178" s="44">
        <v>0</v>
      </c>
      <c r="BR178" s="44">
        <v>0</v>
      </c>
      <c r="BS178" s="44">
        <v>0</v>
      </c>
      <c r="BT178" s="44">
        <f t="shared" si="2"/>
        <v>0</v>
      </c>
    </row>
    <row r="179" spans="1:72" x14ac:dyDescent="0.25">
      <c r="A179" s="10" t="s">
        <v>59</v>
      </c>
      <c r="B179" s="8" t="s">
        <v>178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0</v>
      </c>
      <c r="AG179" s="44">
        <v>0</v>
      </c>
      <c r="AH179" s="44">
        <v>0</v>
      </c>
      <c r="AI179" s="44">
        <v>0</v>
      </c>
      <c r="AJ179" s="44">
        <v>0</v>
      </c>
      <c r="AK179" s="44">
        <v>0</v>
      </c>
      <c r="AL179" s="44">
        <v>0</v>
      </c>
      <c r="AM179" s="44">
        <v>0</v>
      </c>
      <c r="AN179" s="44">
        <v>0</v>
      </c>
      <c r="AO179" s="44">
        <v>0</v>
      </c>
      <c r="AP179" s="44">
        <v>0</v>
      </c>
      <c r="AQ179" s="44">
        <v>0</v>
      </c>
      <c r="AR179" s="44">
        <v>0</v>
      </c>
      <c r="AS179" s="44">
        <v>0</v>
      </c>
      <c r="AT179" s="44">
        <v>0</v>
      </c>
      <c r="AU179" s="44">
        <v>0</v>
      </c>
      <c r="AV179" s="44">
        <v>0</v>
      </c>
      <c r="AW179" s="44">
        <v>0</v>
      </c>
      <c r="AX179" s="44">
        <v>0</v>
      </c>
      <c r="AY179" s="44">
        <v>0</v>
      </c>
      <c r="AZ179" s="44">
        <v>0</v>
      </c>
      <c r="BA179" s="44">
        <v>0</v>
      </c>
      <c r="BB179" s="44">
        <v>0</v>
      </c>
      <c r="BC179" s="44">
        <v>0</v>
      </c>
      <c r="BD179" s="44">
        <v>0</v>
      </c>
      <c r="BE179" s="44">
        <v>0</v>
      </c>
      <c r="BF179" s="44">
        <v>0</v>
      </c>
      <c r="BG179" s="44">
        <v>0</v>
      </c>
      <c r="BH179" s="44">
        <v>0</v>
      </c>
      <c r="BI179" s="44">
        <v>0</v>
      </c>
      <c r="BJ179" s="44">
        <v>0</v>
      </c>
      <c r="BK179" s="44">
        <v>0</v>
      </c>
      <c r="BL179" s="44">
        <v>0</v>
      </c>
      <c r="BM179" s="44">
        <v>0</v>
      </c>
      <c r="BN179" s="44">
        <v>0</v>
      </c>
      <c r="BO179" s="44">
        <v>0</v>
      </c>
      <c r="BP179" s="44">
        <v>0</v>
      </c>
      <c r="BQ179" s="44">
        <v>0</v>
      </c>
      <c r="BR179" s="44">
        <v>0</v>
      </c>
      <c r="BS179" s="44">
        <v>0</v>
      </c>
      <c r="BT179" s="44">
        <f t="shared" si="2"/>
        <v>0</v>
      </c>
    </row>
    <row r="180" spans="1:72" x14ac:dyDescent="0.25">
      <c r="A180" s="10" t="s">
        <v>60</v>
      </c>
      <c r="B180" s="8" t="s">
        <v>179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44">
        <v>0</v>
      </c>
      <c r="AJ180" s="44">
        <v>0</v>
      </c>
      <c r="AK180" s="44">
        <v>0</v>
      </c>
      <c r="AL180" s="44">
        <v>0</v>
      </c>
      <c r="AM180" s="44">
        <v>0</v>
      </c>
      <c r="AN180" s="44">
        <v>0</v>
      </c>
      <c r="AO180" s="44">
        <v>0</v>
      </c>
      <c r="AP180" s="44">
        <v>0</v>
      </c>
      <c r="AQ180" s="44">
        <v>0</v>
      </c>
      <c r="AR180" s="44">
        <v>0</v>
      </c>
      <c r="AS180" s="44">
        <v>0</v>
      </c>
      <c r="AT180" s="44">
        <v>0</v>
      </c>
      <c r="AU180" s="44">
        <v>0</v>
      </c>
      <c r="AV180" s="44">
        <v>0</v>
      </c>
      <c r="AW180" s="44">
        <v>0</v>
      </c>
      <c r="AX180" s="44">
        <v>0</v>
      </c>
      <c r="AY180" s="44">
        <v>0</v>
      </c>
      <c r="AZ180" s="44">
        <v>0</v>
      </c>
      <c r="BA180" s="44">
        <v>0</v>
      </c>
      <c r="BB180" s="44">
        <v>0</v>
      </c>
      <c r="BC180" s="44">
        <v>0</v>
      </c>
      <c r="BD180" s="44">
        <v>0</v>
      </c>
      <c r="BE180" s="44">
        <v>0</v>
      </c>
      <c r="BF180" s="44">
        <v>0</v>
      </c>
      <c r="BG180" s="44">
        <v>0</v>
      </c>
      <c r="BH180" s="44">
        <v>0</v>
      </c>
      <c r="BI180" s="44">
        <v>0</v>
      </c>
      <c r="BJ180" s="44">
        <v>0</v>
      </c>
      <c r="BK180" s="44">
        <v>0</v>
      </c>
      <c r="BL180" s="44">
        <v>0</v>
      </c>
      <c r="BM180" s="44">
        <v>0</v>
      </c>
      <c r="BN180" s="44">
        <v>0</v>
      </c>
      <c r="BO180" s="44">
        <v>0</v>
      </c>
      <c r="BP180" s="44">
        <v>0</v>
      </c>
      <c r="BQ180" s="44">
        <v>0</v>
      </c>
      <c r="BR180" s="44">
        <v>0</v>
      </c>
      <c r="BS180" s="44">
        <v>0</v>
      </c>
      <c r="BT180" s="44">
        <f t="shared" si="2"/>
        <v>0</v>
      </c>
    </row>
    <row r="181" spans="1:72" x14ac:dyDescent="0.25">
      <c r="A181" s="10" t="s">
        <v>61</v>
      </c>
      <c r="B181" s="8" t="s">
        <v>180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0</v>
      </c>
      <c r="AG181" s="44">
        <v>0</v>
      </c>
      <c r="AH181" s="44">
        <v>0</v>
      </c>
      <c r="AI181" s="44">
        <v>0</v>
      </c>
      <c r="AJ181" s="44">
        <v>0</v>
      </c>
      <c r="AK181" s="44">
        <v>0</v>
      </c>
      <c r="AL181" s="44">
        <v>0</v>
      </c>
      <c r="AM181" s="44">
        <v>0</v>
      </c>
      <c r="AN181" s="44">
        <v>0</v>
      </c>
      <c r="AO181" s="44">
        <v>0</v>
      </c>
      <c r="AP181" s="44">
        <v>0</v>
      </c>
      <c r="AQ181" s="44">
        <v>0</v>
      </c>
      <c r="AR181" s="44">
        <v>0</v>
      </c>
      <c r="AS181" s="44">
        <v>0</v>
      </c>
      <c r="AT181" s="44">
        <v>0</v>
      </c>
      <c r="AU181" s="44">
        <v>0</v>
      </c>
      <c r="AV181" s="44">
        <v>0</v>
      </c>
      <c r="AW181" s="44">
        <v>0</v>
      </c>
      <c r="AX181" s="44">
        <v>0</v>
      </c>
      <c r="AY181" s="44">
        <v>0</v>
      </c>
      <c r="AZ181" s="44">
        <v>0</v>
      </c>
      <c r="BA181" s="44">
        <v>0</v>
      </c>
      <c r="BB181" s="44">
        <v>0</v>
      </c>
      <c r="BC181" s="44">
        <v>0</v>
      </c>
      <c r="BD181" s="44">
        <v>0</v>
      </c>
      <c r="BE181" s="44">
        <v>0</v>
      </c>
      <c r="BF181" s="44">
        <v>0</v>
      </c>
      <c r="BG181" s="44">
        <v>0</v>
      </c>
      <c r="BH181" s="44">
        <v>0</v>
      </c>
      <c r="BI181" s="44">
        <v>0</v>
      </c>
      <c r="BJ181" s="44">
        <v>0</v>
      </c>
      <c r="BK181" s="44">
        <v>0</v>
      </c>
      <c r="BL181" s="44">
        <v>0</v>
      </c>
      <c r="BM181" s="44">
        <v>0</v>
      </c>
      <c r="BN181" s="44">
        <v>0</v>
      </c>
      <c r="BO181" s="44">
        <v>0</v>
      </c>
      <c r="BP181" s="44">
        <v>0</v>
      </c>
      <c r="BQ181" s="44">
        <v>0</v>
      </c>
      <c r="BR181" s="44">
        <v>0</v>
      </c>
      <c r="BS181" s="44">
        <v>0</v>
      </c>
      <c r="BT181" s="44">
        <f t="shared" si="2"/>
        <v>0</v>
      </c>
    </row>
    <row r="182" spans="1:72" x14ac:dyDescent="0.25">
      <c r="A182" s="10" t="s">
        <v>62</v>
      </c>
      <c r="B182" s="8" t="s">
        <v>181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44">
        <v>0</v>
      </c>
      <c r="AJ182" s="44">
        <v>0</v>
      </c>
      <c r="AK182" s="44">
        <v>0</v>
      </c>
      <c r="AL182" s="44">
        <v>0</v>
      </c>
      <c r="AM182" s="44">
        <v>0</v>
      </c>
      <c r="AN182" s="44">
        <v>0</v>
      </c>
      <c r="AO182" s="44">
        <v>0</v>
      </c>
      <c r="AP182" s="44">
        <v>0</v>
      </c>
      <c r="AQ182" s="44">
        <v>0</v>
      </c>
      <c r="AR182" s="44">
        <v>0</v>
      </c>
      <c r="AS182" s="44">
        <v>0</v>
      </c>
      <c r="AT182" s="44">
        <v>0</v>
      </c>
      <c r="AU182" s="44">
        <v>0</v>
      </c>
      <c r="AV182" s="44">
        <v>0</v>
      </c>
      <c r="AW182" s="44">
        <v>0</v>
      </c>
      <c r="AX182" s="44">
        <v>0</v>
      </c>
      <c r="AY182" s="44">
        <v>0</v>
      </c>
      <c r="AZ182" s="44">
        <v>0</v>
      </c>
      <c r="BA182" s="44">
        <v>0</v>
      </c>
      <c r="BB182" s="44">
        <v>0</v>
      </c>
      <c r="BC182" s="44">
        <v>0</v>
      </c>
      <c r="BD182" s="44">
        <v>0</v>
      </c>
      <c r="BE182" s="44">
        <v>0</v>
      </c>
      <c r="BF182" s="44">
        <v>0</v>
      </c>
      <c r="BG182" s="44">
        <v>0</v>
      </c>
      <c r="BH182" s="44">
        <v>0</v>
      </c>
      <c r="BI182" s="44">
        <v>0</v>
      </c>
      <c r="BJ182" s="44">
        <v>0</v>
      </c>
      <c r="BK182" s="44">
        <v>0</v>
      </c>
      <c r="BL182" s="44">
        <v>0</v>
      </c>
      <c r="BM182" s="44">
        <v>0</v>
      </c>
      <c r="BN182" s="44">
        <v>0</v>
      </c>
      <c r="BO182" s="44">
        <v>0</v>
      </c>
      <c r="BP182" s="44">
        <v>0</v>
      </c>
      <c r="BQ182" s="44">
        <v>0</v>
      </c>
      <c r="BR182" s="44">
        <v>0</v>
      </c>
      <c r="BS182" s="44">
        <v>0</v>
      </c>
      <c r="BT182" s="44">
        <f t="shared" si="2"/>
        <v>0</v>
      </c>
    </row>
    <row r="183" spans="1:72" x14ac:dyDescent="0.25">
      <c r="A183" s="10" t="s">
        <v>63</v>
      </c>
      <c r="B183" s="8" t="s">
        <v>182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0</v>
      </c>
      <c r="AF183" s="44">
        <v>0</v>
      </c>
      <c r="AG183" s="44">
        <v>0</v>
      </c>
      <c r="AH183" s="44">
        <v>0</v>
      </c>
      <c r="AI183" s="44">
        <v>0</v>
      </c>
      <c r="AJ183" s="44">
        <v>0</v>
      </c>
      <c r="AK183" s="44">
        <v>0</v>
      </c>
      <c r="AL183" s="44">
        <v>0</v>
      </c>
      <c r="AM183" s="44">
        <v>0</v>
      </c>
      <c r="AN183" s="44">
        <v>0</v>
      </c>
      <c r="AO183" s="44">
        <v>0</v>
      </c>
      <c r="AP183" s="44">
        <v>0</v>
      </c>
      <c r="AQ183" s="44">
        <v>0</v>
      </c>
      <c r="AR183" s="44">
        <v>0</v>
      </c>
      <c r="AS183" s="44">
        <v>0</v>
      </c>
      <c r="AT183" s="44">
        <v>0</v>
      </c>
      <c r="AU183" s="44">
        <v>0</v>
      </c>
      <c r="AV183" s="44">
        <v>0</v>
      </c>
      <c r="AW183" s="44">
        <v>0</v>
      </c>
      <c r="AX183" s="44">
        <v>0</v>
      </c>
      <c r="AY183" s="44">
        <v>0</v>
      </c>
      <c r="AZ183" s="44">
        <v>0</v>
      </c>
      <c r="BA183" s="44">
        <v>0</v>
      </c>
      <c r="BB183" s="44">
        <v>0</v>
      </c>
      <c r="BC183" s="44">
        <v>0</v>
      </c>
      <c r="BD183" s="44">
        <v>0</v>
      </c>
      <c r="BE183" s="44">
        <v>0</v>
      </c>
      <c r="BF183" s="44">
        <v>0</v>
      </c>
      <c r="BG183" s="44">
        <v>0</v>
      </c>
      <c r="BH183" s="44">
        <v>0</v>
      </c>
      <c r="BI183" s="44">
        <v>0</v>
      </c>
      <c r="BJ183" s="44">
        <v>0</v>
      </c>
      <c r="BK183" s="44">
        <v>0</v>
      </c>
      <c r="BL183" s="44">
        <v>0</v>
      </c>
      <c r="BM183" s="44">
        <v>0</v>
      </c>
      <c r="BN183" s="44">
        <v>0</v>
      </c>
      <c r="BO183" s="44">
        <v>0</v>
      </c>
      <c r="BP183" s="44">
        <v>0</v>
      </c>
      <c r="BQ183" s="44">
        <v>0</v>
      </c>
      <c r="BR183" s="44">
        <v>0</v>
      </c>
      <c r="BS183" s="44">
        <v>0</v>
      </c>
      <c r="BT183" s="44">
        <f t="shared" si="2"/>
        <v>0</v>
      </c>
    </row>
    <row r="184" spans="1:72" x14ac:dyDescent="0.25">
      <c r="A184" s="10" t="s">
        <v>64</v>
      </c>
      <c r="B184" s="8" t="s">
        <v>183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0</v>
      </c>
      <c r="AG184" s="44">
        <v>0</v>
      </c>
      <c r="AH184" s="44">
        <v>0</v>
      </c>
      <c r="AI184" s="44">
        <v>0</v>
      </c>
      <c r="AJ184" s="44">
        <v>0</v>
      </c>
      <c r="AK184" s="44">
        <v>0</v>
      </c>
      <c r="AL184" s="44">
        <v>0</v>
      </c>
      <c r="AM184" s="44">
        <v>0</v>
      </c>
      <c r="AN184" s="44">
        <v>0</v>
      </c>
      <c r="AO184" s="44">
        <v>0</v>
      </c>
      <c r="AP184" s="44">
        <v>0</v>
      </c>
      <c r="AQ184" s="44">
        <v>0</v>
      </c>
      <c r="AR184" s="44">
        <v>0</v>
      </c>
      <c r="AS184" s="44">
        <v>0</v>
      </c>
      <c r="AT184" s="44">
        <v>0</v>
      </c>
      <c r="AU184" s="44">
        <v>0</v>
      </c>
      <c r="AV184" s="44">
        <v>0</v>
      </c>
      <c r="AW184" s="44">
        <v>0</v>
      </c>
      <c r="AX184" s="44">
        <v>0</v>
      </c>
      <c r="AY184" s="44">
        <v>0</v>
      </c>
      <c r="AZ184" s="44">
        <v>0</v>
      </c>
      <c r="BA184" s="44">
        <v>0</v>
      </c>
      <c r="BB184" s="44">
        <v>0</v>
      </c>
      <c r="BC184" s="44">
        <v>0</v>
      </c>
      <c r="BD184" s="44">
        <v>0</v>
      </c>
      <c r="BE184" s="44">
        <v>0</v>
      </c>
      <c r="BF184" s="44">
        <v>0</v>
      </c>
      <c r="BG184" s="44">
        <v>0</v>
      </c>
      <c r="BH184" s="44">
        <v>0</v>
      </c>
      <c r="BI184" s="44">
        <v>0</v>
      </c>
      <c r="BJ184" s="44">
        <v>0</v>
      </c>
      <c r="BK184" s="44">
        <v>0</v>
      </c>
      <c r="BL184" s="44">
        <v>0</v>
      </c>
      <c r="BM184" s="44">
        <v>0</v>
      </c>
      <c r="BN184" s="44">
        <v>0</v>
      </c>
      <c r="BO184" s="44">
        <v>0</v>
      </c>
      <c r="BP184" s="44">
        <v>0</v>
      </c>
      <c r="BQ184" s="44">
        <v>0</v>
      </c>
      <c r="BR184" s="44">
        <v>0</v>
      </c>
      <c r="BS184" s="44">
        <v>0</v>
      </c>
      <c r="BT184" s="44">
        <f t="shared" si="2"/>
        <v>0</v>
      </c>
    </row>
    <row r="185" spans="1:72" x14ac:dyDescent="0.25">
      <c r="A185" s="10" t="s">
        <v>65</v>
      </c>
      <c r="B185" s="8" t="s">
        <v>184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  <c r="BJ185" s="44">
        <v>0</v>
      </c>
      <c r="BK185" s="44">
        <v>0</v>
      </c>
      <c r="BL185" s="44">
        <v>0</v>
      </c>
      <c r="BM185" s="44">
        <v>0</v>
      </c>
      <c r="BN185" s="44">
        <v>0</v>
      </c>
      <c r="BO185" s="44">
        <v>0</v>
      </c>
      <c r="BP185" s="44">
        <v>0</v>
      </c>
      <c r="BQ185" s="44">
        <v>0</v>
      </c>
      <c r="BR185" s="44">
        <v>0</v>
      </c>
      <c r="BS185" s="44">
        <v>0</v>
      </c>
      <c r="BT185" s="44">
        <f t="shared" si="2"/>
        <v>0</v>
      </c>
    </row>
    <row r="186" spans="1:72" x14ac:dyDescent="0.25">
      <c r="A186" s="10" t="s">
        <v>66</v>
      </c>
      <c r="B186" s="8" t="s">
        <v>185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  <c r="BJ186" s="44">
        <v>0</v>
      </c>
      <c r="BK186" s="44">
        <v>0</v>
      </c>
      <c r="BL186" s="44">
        <v>0</v>
      </c>
      <c r="BM186" s="44">
        <v>0</v>
      </c>
      <c r="BN186" s="44">
        <v>0</v>
      </c>
      <c r="BO186" s="44">
        <v>0</v>
      </c>
      <c r="BP186" s="44">
        <v>0</v>
      </c>
      <c r="BQ186" s="44">
        <v>0</v>
      </c>
      <c r="BR186" s="44">
        <v>0</v>
      </c>
      <c r="BS186" s="44">
        <v>0</v>
      </c>
      <c r="BT186" s="44">
        <f t="shared" si="2"/>
        <v>0</v>
      </c>
    </row>
    <row r="187" spans="1:72" x14ac:dyDescent="0.25">
      <c r="A187" s="10" t="s">
        <v>67</v>
      </c>
      <c r="B187" s="8" t="s">
        <v>186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0</v>
      </c>
      <c r="AG187" s="44">
        <v>0</v>
      </c>
      <c r="AH187" s="44">
        <v>0</v>
      </c>
      <c r="AI187" s="44">
        <v>0</v>
      </c>
      <c r="AJ187" s="44">
        <v>0</v>
      </c>
      <c r="AK187" s="44">
        <v>0</v>
      </c>
      <c r="AL187" s="44">
        <v>0</v>
      </c>
      <c r="AM187" s="44">
        <v>0</v>
      </c>
      <c r="AN187" s="44">
        <v>0</v>
      </c>
      <c r="AO187" s="44">
        <v>0</v>
      </c>
      <c r="AP187" s="44">
        <v>0</v>
      </c>
      <c r="AQ187" s="44">
        <v>0</v>
      </c>
      <c r="AR187" s="44">
        <v>0</v>
      </c>
      <c r="AS187" s="44">
        <v>0</v>
      </c>
      <c r="AT187" s="44">
        <v>0</v>
      </c>
      <c r="AU187" s="44">
        <v>0</v>
      </c>
      <c r="AV187" s="44">
        <v>0</v>
      </c>
      <c r="AW187" s="44">
        <v>0</v>
      </c>
      <c r="AX187" s="44">
        <v>0</v>
      </c>
      <c r="AY187" s="44">
        <v>0</v>
      </c>
      <c r="AZ187" s="44">
        <v>0</v>
      </c>
      <c r="BA187" s="44">
        <v>0</v>
      </c>
      <c r="BB187" s="44">
        <v>0</v>
      </c>
      <c r="BC187" s="44">
        <v>0</v>
      </c>
      <c r="BD187" s="44">
        <v>0</v>
      </c>
      <c r="BE187" s="44">
        <v>0</v>
      </c>
      <c r="BF187" s="44">
        <v>0</v>
      </c>
      <c r="BG187" s="44">
        <v>0</v>
      </c>
      <c r="BH187" s="44">
        <v>0</v>
      </c>
      <c r="BI187" s="44">
        <v>0</v>
      </c>
      <c r="BJ187" s="44">
        <v>0</v>
      </c>
      <c r="BK187" s="44">
        <v>0</v>
      </c>
      <c r="BL187" s="44">
        <v>0</v>
      </c>
      <c r="BM187" s="44">
        <v>0</v>
      </c>
      <c r="BN187" s="44">
        <v>0</v>
      </c>
      <c r="BO187" s="44">
        <v>0</v>
      </c>
      <c r="BP187" s="44">
        <v>0</v>
      </c>
      <c r="BQ187" s="44">
        <v>0</v>
      </c>
      <c r="BR187" s="44">
        <v>0</v>
      </c>
      <c r="BS187" s="44">
        <v>0</v>
      </c>
      <c r="BT187" s="44">
        <f t="shared" si="2"/>
        <v>0</v>
      </c>
    </row>
    <row r="188" spans="1:72" x14ac:dyDescent="0.25">
      <c r="A188" s="10" t="s">
        <v>68</v>
      </c>
      <c r="B188" s="8" t="s">
        <v>187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0</v>
      </c>
      <c r="AG188" s="44">
        <v>0</v>
      </c>
      <c r="AH188" s="44">
        <v>0</v>
      </c>
      <c r="AI188" s="44">
        <v>0</v>
      </c>
      <c r="AJ188" s="44">
        <v>0</v>
      </c>
      <c r="AK188" s="44">
        <v>0</v>
      </c>
      <c r="AL188" s="44">
        <v>0</v>
      </c>
      <c r="AM188" s="44">
        <v>0</v>
      </c>
      <c r="AN188" s="44">
        <v>0</v>
      </c>
      <c r="AO188" s="44">
        <v>0</v>
      </c>
      <c r="AP188" s="44">
        <v>0</v>
      </c>
      <c r="AQ188" s="44">
        <v>0</v>
      </c>
      <c r="AR188" s="44">
        <v>0</v>
      </c>
      <c r="AS188" s="44">
        <v>0</v>
      </c>
      <c r="AT188" s="44">
        <v>0</v>
      </c>
      <c r="AU188" s="44">
        <v>0</v>
      </c>
      <c r="AV188" s="44">
        <v>0</v>
      </c>
      <c r="AW188" s="44">
        <v>0</v>
      </c>
      <c r="AX188" s="44">
        <v>0</v>
      </c>
      <c r="AY188" s="44">
        <v>0</v>
      </c>
      <c r="AZ188" s="44">
        <v>0</v>
      </c>
      <c r="BA188" s="44">
        <v>0</v>
      </c>
      <c r="BB188" s="44">
        <v>0</v>
      </c>
      <c r="BC188" s="44">
        <v>0</v>
      </c>
      <c r="BD188" s="44">
        <v>0</v>
      </c>
      <c r="BE188" s="44">
        <v>0</v>
      </c>
      <c r="BF188" s="44">
        <v>0</v>
      </c>
      <c r="BG188" s="44">
        <v>0</v>
      </c>
      <c r="BH188" s="44">
        <v>0</v>
      </c>
      <c r="BI188" s="44">
        <v>0</v>
      </c>
      <c r="BJ188" s="44">
        <v>0</v>
      </c>
      <c r="BK188" s="44">
        <v>0</v>
      </c>
      <c r="BL188" s="44">
        <v>0</v>
      </c>
      <c r="BM188" s="44">
        <v>0</v>
      </c>
      <c r="BN188" s="44">
        <v>0</v>
      </c>
      <c r="BO188" s="44">
        <v>0</v>
      </c>
      <c r="BP188" s="44">
        <v>0</v>
      </c>
      <c r="BQ188" s="44">
        <v>0</v>
      </c>
      <c r="BR188" s="44">
        <v>0</v>
      </c>
      <c r="BS188" s="44">
        <v>0</v>
      </c>
      <c r="BT188" s="44">
        <f t="shared" si="2"/>
        <v>0</v>
      </c>
    </row>
    <row r="189" spans="1:72" x14ac:dyDescent="0.25">
      <c r="A189" s="10" t="s">
        <v>69</v>
      </c>
      <c r="B189" s="8" t="s">
        <v>188</v>
      </c>
      <c r="C189" s="44">
        <v>0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</v>
      </c>
      <c r="AC189" s="44">
        <v>0</v>
      </c>
      <c r="AD189" s="44">
        <v>0</v>
      </c>
      <c r="AE189" s="44">
        <v>0</v>
      </c>
      <c r="AF189" s="44">
        <v>0</v>
      </c>
      <c r="AG189" s="44">
        <v>0</v>
      </c>
      <c r="AH189" s="44">
        <v>0</v>
      </c>
      <c r="AI189" s="44">
        <v>0</v>
      </c>
      <c r="AJ189" s="44">
        <v>0</v>
      </c>
      <c r="AK189" s="44">
        <v>0</v>
      </c>
      <c r="AL189" s="44">
        <v>0</v>
      </c>
      <c r="AM189" s="44">
        <v>0</v>
      </c>
      <c r="AN189" s="44">
        <v>0</v>
      </c>
      <c r="AO189" s="44">
        <v>0</v>
      </c>
      <c r="AP189" s="44">
        <v>0</v>
      </c>
      <c r="AQ189" s="44">
        <v>0</v>
      </c>
      <c r="AR189" s="44">
        <v>0</v>
      </c>
      <c r="AS189" s="44">
        <v>0</v>
      </c>
      <c r="AT189" s="44">
        <v>0</v>
      </c>
      <c r="AU189" s="44">
        <v>0</v>
      </c>
      <c r="AV189" s="44">
        <v>0</v>
      </c>
      <c r="AW189" s="44">
        <v>0</v>
      </c>
      <c r="AX189" s="44">
        <v>0</v>
      </c>
      <c r="AY189" s="44">
        <v>0</v>
      </c>
      <c r="AZ189" s="44">
        <v>0</v>
      </c>
      <c r="BA189" s="44">
        <v>0</v>
      </c>
      <c r="BB189" s="44">
        <v>0</v>
      </c>
      <c r="BC189" s="44">
        <v>0</v>
      </c>
      <c r="BD189" s="44">
        <v>0</v>
      </c>
      <c r="BE189" s="44">
        <v>0</v>
      </c>
      <c r="BF189" s="44">
        <v>0</v>
      </c>
      <c r="BG189" s="44">
        <v>0</v>
      </c>
      <c r="BH189" s="44">
        <v>0</v>
      </c>
      <c r="BI189" s="44">
        <v>0</v>
      </c>
      <c r="BJ189" s="44">
        <v>0</v>
      </c>
      <c r="BK189" s="44">
        <v>0</v>
      </c>
      <c r="BL189" s="44">
        <v>0</v>
      </c>
      <c r="BM189" s="44">
        <v>0</v>
      </c>
      <c r="BN189" s="44">
        <v>0</v>
      </c>
      <c r="BO189" s="44">
        <v>0</v>
      </c>
      <c r="BP189" s="44">
        <v>0</v>
      </c>
      <c r="BQ189" s="44">
        <v>0</v>
      </c>
      <c r="BR189" s="44">
        <v>0</v>
      </c>
      <c r="BS189" s="44">
        <v>0</v>
      </c>
      <c r="BT189" s="44">
        <f t="shared" si="2"/>
        <v>0</v>
      </c>
    </row>
    <row r="190" spans="1:72" x14ac:dyDescent="0.25">
      <c r="A190" s="10" t="s">
        <v>70</v>
      </c>
      <c r="B190" s="8" t="s">
        <v>189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0</v>
      </c>
      <c r="AG190" s="44">
        <v>0</v>
      </c>
      <c r="AH190" s="44">
        <v>0</v>
      </c>
      <c r="AI190" s="44">
        <v>0</v>
      </c>
      <c r="AJ190" s="44">
        <v>0</v>
      </c>
      <c r="AK190" s="44">
        <v>0</v>
      </c>
      <c r="AL190" s="44">
        <v>0</v>
      </c>
      <c r="AM190" s="44">
        <v>0</v>
      </c>
      <c r="AN190" s="44">
        <v>0</v>
      </c>
      <c r="AO190" s="44">
        <v>0</v>
      </c>
      <c r="AP190" s="44">
        <v>0</v>
      </c>
      <c r="AQ190" s="44">
        <v>0</v>
      </c>
      <c r="AR190" s="44">
        <v>0</v>
      </c>
      <c r="AS190" s="44">
        <v>0</v>
      </c>
      <c r="AT190" s="44">
        <v>0</v>
      </c>
      <c r="AU190" s="44">
        <v>0</v>
      </c>
      <c r="AV190" s="44">
        <v>0</v>
      </c>
      <c r="AW190" s="44">
        <v>0</v>
      </c>
      <c r="AX190" s="44">
        <v>0</v>
      </c>
      <c r="AY190" s="44">
        <v>0</v>
      </c>
      <c r="AZ190" s="44">
        <v>0</v>
      </c>
      <c r="BA190" s="44">
        <v>0</v>
      </c>
      <c r="BB190" s="44">
        <v>0</v>
      </c>
      <c r="BC190" s="44">
        <v>0</v>
      </c>
      <c r="BD190" s="44">
        <v>0</v>
      </c>
      <c r="BE190" s="44">
        <v>0</v>
      </c>
      <c r="BF190" s="44">
        <v>0</v>
      </c>
      <c r="BG190" s="44">
        <v>0</v>
      </c>
      <c r="BH190" s="44">
        <v>0</v>
      </c>
      <c r="BI190" s="44">
        <v>0</v>
      </c>
      <c r="BJ190" s="44">
        <v>0</v>
      </c>
      <c r="BK190" s="44">
        <v>0</v>
      </c>
      <c r="BL190" s="44">
        <v>0</v>
      </c>
      <c r="BM190" s="44">
        <v>0</v>
      </c>
      <c r="BN190" s="44">
        <v>0</v>
      </c>
      <c r="BO190" s="44">
        <v>0</v>
      </c>
      <c r="BP190" s="44">
        <v>0</v>
      </c>
      <c r="BQ190" s="44">
        <v>0</v>
      </c>
      <c r="BR190" s="44">
        <v>0</v>
      </c>
      <c r="BS190" s="44">
        <v>0</v>
      </c>
      <c r="BT190" s="44">
        <f t="shared" si="2"/>
        <v>0</v>
      </c>
    </row>
    <row r="191" spans="1:72" x14ac:dyDescent="0.25">
      <c r="A191" s="10" t="s">
        <v>71</v>
      </c>
      <c r="B191" s="8" t="s">
        <v>190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0</v>
      </c>
      <c r="AD191" s="44">
        <v>0</v>
      </c>
      <c r="AE191" s="44">
        <v>0</v>
      </c>
      <c r="AF191" s="44">
        <v>0</v>
      </c>
      <c r="AG191" s="44">
        <v>0</v>
      </c>
      <c r="AH191" s="44">
        <v>0</v>
      </c>
      <c r="AI191" s="44">
        <v>0</v>
      </c>
      <c r="AJ191" s="44">
        <v>0</v>
      </c>
      <c r="AK191" s="44">
        <v>0</v>
      </c>
      <c r="AL191" s="44">
        <v>0</v>
      </c>
      <c r="AM191" s="44">
        <v>0</v>
      </c>
      <c r="AN191" s="44">
        <v>0</v>
      </c>
      <c r="AO191" s="44">
        <v>0</v>
      </c>
      <c r="AP191" s="44">
        <v>0</v>
      </c>
      <c r="AQ191" s="44">
        <v>0</v>
      </c>
      <c r="AR191" s="44">
        <v>0</v>
      </c>
      <c r="AS191" s="44">
        <v>0</v>
      </c>
      <c r="AT191" s="44">
        <v>0</v>
      </c>
      <c r="AU191" s="44">
        <v>0</v>
      </c>
      <c r="AV191" s="44">
        <v>0</v>
      </c>
      <c r="AW191" s="44">
        <v>0</v>
      </c>
      <c r="AX191" s="44">
        <v>0</v>
      </c>
      <c r="AY191" s="44">
        <v>0</v>
      </c>
      <c r="AZ191" s="44">
        <v>0</v>
      </c>
      <c r="BA191" s="44">
        <v>0</v>
      </c>
      <c r="BB191" s="44">
        <v>0</v>
      </c>
      <c r="BC191" s="44">
        <v>0</v>
      </c>
      <c r="BD191" s="44">
        <v>0</v>
      </c>
      <c r="BE191" s="44">
        <v>0</v>
      </c>
      <c r="BF191" s="44">
        <v>0</v>
      </c>
      <c r="BG191" s="44">
        <v>0</v>
      </c>
      <c r="BH191" s="44">
        <v>0</v>
      </c>
      <c r="BI191" s="44">
        <v>0</v>
      </c>
      <c r="BJ191" s="44">
        <v>0</v>
      </c>
      <c r="BK191" s="44">
        <v>0</v>
      </c>
      <c r="BL191" s="44">
        <v>0</v>
      </c>
      <c r="BM191" s="44">
        <v>0</v>
      </c>
      <c r="BN191" s="44">
        <v>0</v>
      </c>
      <c r="BO191" s="44">
        <v>0</v>
      </c>
      <c r="BP191" s="44">
        <v>0</v>
      </c>
      <c r="BQ191" s="44">
        <v>0</v>
      </c>
      <c r="BR191" s="44">
        <v>0</v>
      </c>
      <c r="BS191" s="44">
        <v>0</v>
      </c>
      <c r="BT191" s="44">
        <f t="shared" si="2"/>
        <v>0</v>
      </c>
    </row>
    <row r="192" spans="1:72" x14ac:dyDescent="0.25">
      <c r="A192" s="10" t="s">
        <v>72</v>
      </c>
      <c r="B192" s="8" t="s">
        <v>191</v>
      </c>
      <c r="C192" s="44">
        <v>0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0</v>
      </c>
      <c r="AD192" s="44">
        <v>0</v>
      </c>
      <c r="AE192" s="44">
        <v>0</v>
      </c>
      <c r="AF192" s="44">
        <v>0</v>
      </c>
      <c r="AG192" s="44">
        <v>0</v>
      </c>
      <c r="AH192" s="44">
        <v>0</v>
      </c>
      <c r="AI192" s="44">
        <v>0</v>
      </c>
      <c r="AJ192" s="44">
        <v>0</v>
      </c>
      <c r="AK192" s="44">
        <v>0</v>
      </c>
      <c r="AL192" s="44">
        <v>0</v>
      </c>
      <c r="AM192" s="44">
        <v>0</v>
      </c>
      <c r="AN192" s="44">
        <v>0</v>
      </c>
      <c r="AO192" s="44">
        <v>0</v>
      </c>
      <c r="AP192" s="44">
        <v>0</v>
      </c>
      <c r="AQ192" s="44">
        <v>0</v>
      </c>
      <c r="AR192" s="44">
        <v>0</v>
      </c>
      <c r="AS192" s="44">
        <v>0</v>
      </c>
      <c r="AT192" s="44">
        <v>0</v>
      </c>
      <c r="AU192" s="44">
        <v>0</v>
      </c>
      <c r="AV192" s="44">
        <v>0</v>
      </c>
      <c r="AW192" s="44">
        <v>0</v>
      </c>
      <c r="AX192" s="44">
        <v>0</v>
      </c>
      <c r="AY192" s="44">
        <v>0</v>
      </c>
      <c r="AZ192" s="44">
        <v>0</v>
      </c>
      <c r="BA192" s="44">
        <v>0</v>
      </c>
      <c r="BB192" s="44">
        <v>0</v>
      </c>
      <c r="BC192" s="44">
        <v>0</v>
      </c>
      <c r="BD192" s="44">
        <v>0</v>
      </c>
      <c r="BE192" s="44">
        <v>0</v>
      </c>
      <c r="BF192" s="44">
        <v>0</v>
      </c>
      <c r="BG192" s="44">
        <v>0</v>
      </c>
      <c r="BH192" s="44">
        <v>0</v>
      </c>
      <c r="BI192" s="44">
        <v>0</v>
      </c>
      <c r="BJ192" s="44">
        <v>0</v>
      </c>
      <c r="BK192" s="44">
        <v>0</v>
      </c>
      <c r="BL192" s="44">
        <v>0</v>
      </c>
      <c r="BM192" s="44">
        <v>0</v>
      </c>
      <c r="BN192" s="44">
        <v>0</v>
      </c>
      <c r="BO192" s="44">
        <v>0</v>
      </c>
      <c r="BP192" s="44">
        <v>0</v>
      </c>
      <c r="BQ192" s="44">
        <v>0</v>
      </c>
      <c r="BR192" s="44">
        <v>0</v>
      </c>
      <c r="BS192" s="44">
        <v>0</v>
      </c>
      <c r="BT192" s="44">
        <f t="shared" si="2"/>
        <v>0</v>
      </c>
    </row>
    <row r="193" spans="1:72" x14ac:dyDescent="0.25">
      <c r="A193" s="10" t="s">
        <v>73</v>
      </c>
      <c r="B193" s="8" t="s">
        <v>192</v>
      </c>
      <c r="C193" s="44">
        <v>0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0</v>
      </c>
      <c r="AC193" s="44">
        <v>0</v>
      </c>
      <c r="AD193" s="44">
        <v>0</v>
      </c>
      <c r="AE193" s="44">
        <v>0</v>
      </c>
      <c r="AF193" s="44">
        <v>0</v>
      </c>
      <c r="AG193" s="44">
        <v>0</v>
      </c>
      <c r="AH193" s="44">
        <v>0</v>
      </c>
      <c r="AI193" s="44">
        <v>0</v>
      </c>
      <c r="AJ193" s="44">
        <v>0</v>
      </c>
      <c r="AK193" s="44">
        <v>0</v>
      </c>
      <c r="AL193" s="44">
        <v>0</v>
      </c>
      <c r="AM193" s="44">
        <v>0</v>
      </c>
      <c r="AN193" s="44">
        <v>0</v>
      </c>
      <c r="AO193" s="44">
        <v>0</v>
      </c>
      <c r="AP193" s="44">
        <v>0</v>
      </c>
      <c r="AQ193" s="44">
        <v>0</v>
      </c>
      <c r="AR193" s="44">
        <v>0</v>
      </c>
      <c r="AS193" s="44">
        <v>0</v>
      </c>
      <c r="AT193" s="44">
        <v>0</v>
      </c>
      <c r="AU193" s="44">
        <v>0</v>
      </c>
      <c r="AV193" s="44">
        <v>0</v>
      </c>
      <c r="AW193" s="44">
        <v>0</v>
      </c>
      <c r="AX193" s="44">
        <v>0</v>
      </c>
      <c r="AY193" s="44">
        <v>0</v>
      </c>
      <c r="AZ193" s="44">
        <v>0</v>
      </c>
      <c r="BA193" s="44">
        <v>0</v>
      </c>
      <c r="BB193" s="44">
        <v>0</v>
      </c>
      <c r="BC193" s="44">
        <v>0</v>
      </c>
      <c r="BD193" s="44">
        <v>0</v>
      </c>
      <c r="BE193" s="44">
        <v>0</v>
      </c>
      <c r="BF193" s="44">
        <v>0</v>
      </c>
      <c r="BG193" s="44">
        <v>0</v>
      </c>
      <c r="BH193" s="44">
        <v>0</v>
      </c>
      <c r="BI193" s="44">
        <v>0</v>
      </c>
      <c r="BJ193" s="44">
        <v>0</v>
      </c>
      <c r="BK193" s="44">
        <v>0</v>
      </c>
      <c r="BL193" s="44">
        <v>0</v>
      </c>
      <c r="BM193" s="44">
        <v>0</v>
      </c>
      <c r="BN193" s="44">
        <v>0</v>
      </c>
      <c r="BO193" s="44">
        <v>0</v>
      </c>
      <c r="BP193" s="44">
        <v>0</v>
      </c>
      <c r="BQ193" s="44">
        <v>0</v>
      </c>
      <c r="BR193" s="44">
        <v>0</v>
      </c>
      <c r="BS193" s="44">
        <v>0</v>
      </c>
      <c r="BT193" s="44">
        <f t="shared" si="2"/>
        <v>0</v>
      </c>
    </row>
    <row r="194" spans="1:72" x14ac:dyDescent="0.25">
      <c r="A194" s="10" t="s">
        <v>74</v>
      </c>
      <c r="B194" s="8" t="s">
        <v>193</v>
      </c>
      <c r="C194" s="44">
        <v>0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0</v>
      </c>
      <c r="AD194" s="44">
        <v>0</v>
      </c>
      <c r="AE194" s="44">
        <v>0</v>
      </c>
      <c r="AF194" s="44">
        <v>0</v>
      </c>
      <c r="AG194" s="44">
        <v>0</v>
      </c>
      <c r="AH194" s="44">
        <v>0</v>
      </c>
      <c r="AI194" s="44">
        <v>0</v>
      </c>
      <c r="AJ194" s="44">
        <v>0</v>
      </c>
      <c r="AK194" s="44">
        <v>0</v>
      </c>
      <c r="AL194" s="44">
        <v>0</v>
      </c>
      <c r="AM194" s="44">
        <v>0</v>
      </c>
      <c r="AN194" s="44">
        <v>0</v>
      </c>
      <c r="AO194" s="44">
        <v>0</v>
      </c>
      <c r="AP194" s="44">
        <v>0</v>
      </c>
      <c r="AQ194" s="44">
        <v>0</v>
      </c>
      <c r="AR194" s="44">
        <v>0</v>
      </c>
      <c r="AS194" s="44">
        <v>0</v>
      </c>
      <c r="AT194" s="44">
        <v>0</v>
      </c>
      <c r="AU194" s="44">
        <v>0</v>
      </c>
      <c r="AV194" s="44">
        <v>0</v>
      </c>
      <c r="AW194" s="44">
        <v>0</v>
      </c>
      <c r="AX194" s="44">
        <v>0</v>
      </c>
      <c r="AY194" s="44">
        <v>0</v>
      </c>
      <c r="AZ194" s="44">
        <v>0</v>
      </c>
      <c r="BA194" s="44">
        <v>0</v>
      </c>
      <c r="BB194" s="44">
        <v>0</v>
      </c>
      <c r="BC194" s="44">
        <v>0</v>
      </c>
      <c r="BD194" s="44">
        <v>0</v>
      </c>
      <c r="BE194" s="44">
        <v>0</v>
      </c>
      <c r="BF194" s="44">
        <v>0</v>
      </c>
      <c r="BG194" s="44">
        <v>0</v>
      </c>
      <c r="BH194" s="44">
        <v>0</v>
      </c>
      <c r="BI194" s="44">
        <v>0</v>
      </c>
      <c r="BJ194" s="44">
        <v>0</v>
      </c>
      <c r="BK194" s="44">
        <v>0</v>
      </c>
      <c r="BL194" s="44">
        <v>0</v>
      </c>
      <c r="BM194" s="44">
        <v>0</v>
      </c>
      <c r="BN194" s="44">
        <v>0</v>
      </c>
      <c r="BO194" s="44">
        <v>0</v>
      </c>
      <c r="BP194" s="44">
        <v>0</v>
      </c>
      <c r="BQ194" s="44">
        <v>0</v>
      </c>
      <c r="BR194" s="44">
        <v>0</v>
      </c>
      <c r="BS194" s="44">
        <v>0</v>
      </c>
      <c r="BT194" s="44">
        <f t="shared" si="2"/>
        <v>0</v>
      </c>
    </row>
    <row r="195" spans="1:72" x14ac:dyDescent="0.25">
      <c r="A195" s="10" t="s">
        <v>75</v>
      </c>
      <c r="B195" s="8" t="s">
        <v>194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  <c r="BA195" s="44">
        <v>0</v>
      </c>
      <c r="BB195" s="44">
        <v>0</v>
      </c>
      <c r="BC195" s="44">
        <v>0</v>
      </c>
      <c r="BD195" s="44">
        <v>0</v>
      </c>
      <c r="BE195" s="44">
        <v>0</v>
      </c>
      <c r="BF195" s="44">
        <v>0</v>
      </c>
      <c r="BG195" s="44">
        <v>0</v>
      </c>
      <c r="BH195" s="44">
        <v>0</v>
      </c>
      <c r="BI195" s="44">
        <v>0</v>
      </c>
      <c r="BJ195" s="44">
        <v>0</v>
      </c>
      <c r="BK195" s="44">
        <v>0</v>
      </c>
      <c r="BL195" s="44">
        <v>0</v>
      </c>
      <c r="BM195" s="44">
        <v>0</v>
      </c>
      <c r="BN195" s="44">
        <v>0</v>
      </c>
      <c r="BO195" s="44">
        <v>0</v>
      </c>
      <c r="BP195" s="44">
        <v>0</v>
      </c>
      <c r="BQ195" s="44">
        <v>0</v>
      </c>
      <c r="BR195" s="44">
        <v>0</v>
      </c>
      <c r="BS195" s="44">
        <v>0</v>
      </c>
      <c r="BT195" s="44">
        <f t="shared" si="2"/>
        <v>0</v>
      </c>
    </row>
    <row r="196" spans="1:72" x14ac:dyDescent="0.25">
      <c r="A196" s="10" t="s">
        <v>76</v>
      </c>
      <c r="B196" s="8" t="s">
        <v>195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  <c r="BA196" s="44">
        <v>0</v>
      </c>
      <c r="BB196" s="44">
        <v>0</v>
      </c>
      <c r="BC196" s="44">
        <v>0</v>
      </c>
      <c r="BD196" s="44">
        <v>0</v>
      </c>
      <c r="BE196" s="44">
        <v>0</v>
      </c>
      <c r="BF196" s="44">
        <v>0</v>
      </c>
      <c r="BG196" s="44">
        <v>0</v>
      </c>
      <c r="BH196" s="44">
        <v>0</v>
      </c>
      <c r="BI196" s="44">
        <v>0</v>
      </c>
      <c r="BJ196" s="44">
        <v>0</v>
      </c>
      <c r="BK196" s="44">
        <v>0</v>
      </c>
      <c r="BL196" s="44">
        <v>0</v>
      </c>
      <c r="BM196" s="44">
        <v>0</v>
      </c>
      <c r="BN196" s="44">
        <v>0</v>
      </c>
      <c r="BO196" s="44">
        <v>0</v>
      </c>
      <c r="BP196" s="44">
        <v>0</v>
      </c>
      <c r="BQ196" s="44">
        <v>0</v>
      </c>
      <c r="BR196" s="44">
        <v>0</v>
      </c>
      <c r="BS196" s="44">
        <v>0</v>
      </c>
      <c r="BT196" s="44">
        <f t="shared" si="2"/>
        <v>0</v>
      </c>
    </row>
    <row r="197" spans="1:72" x14ac:dyDescent="0.25">
      <c r="A197" s="10" t="s">
        <v>77</v>
      </c>
      <c r="B197" s="8" t="s">
        <v>196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  <c r="BA197" s="44">
        <v>0</v>
      </c>
      <c r="BB197" s="44">
        <v>0</v>
      </c>
      <c r="BC197" s="44">
        <v>0</v>
      </c>
      <c r="BD197" s="44">
        <v>0</v>
      </c>
      <c r="BE197" s="44">
        <v>0</v>
      </c>
      <c r="BF197" s="44">
        <v>0</v>
      </c>
      <c r="BG197" s="44">
        <v>0</v>
      </c>
      <c r="BH197" s="44">
        <v>0</v>
      </c>
      <c r="BI197" s="44">
        <v>0</v>
      </c>
      <c r="BJ197" s="44">
        <v>0</v>
      </c>
      <c r="BK197" s="44">
        <v>0</v>
      </c>
      <c r="BL197" s="44">
        <v>0</v>
      </c>
      <c r="BM197" s="44">
        <v>0</v>
      </c>
      <c r="BN197" s="44">
        <v>0</v>
      </c>
      <c r="BO197" s="44">
        <v>0</v>
      </c>
      <c r="BP197" s="44">
        <v>0</v>
      </c>
      <c r="BQ197" s="44">
        <v>0</v>
      </c>
      <c r="BR197" s="44">
        <v>0</v>
      </c>
      <c r="BS197" s="44">
        <v>0</v>
      </c>
      <c r="BT197" s="44">
        <f t="shared" si="2"/>
        <v>0</v>
      </c>
    </row>
    <row r="198" spans="1:72" x14ac:dyDescent="0.25">
      <c r="A198" s="10" t="s">
        <v>78</v>
      </c>
      <c r="B198" s="8" t="s">
        <v>197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  <c r="BA198" s="44">
        <v>0</v>
      </c>
      <c r="BB198" s="44">
        <v>0</v>
      </c>
      <c r="BC198" s="44">
        <v>0</v>
      </c>
      <c r="BD198" s="44">
        <v>0</v>
      </c>
      <c r="BE198" s="44">
        <v>0</v>
      </c>
      <c r="BF198" s="44">
        <v>0</v>
      </c>
      <c r="BG198" s="44">
        <v>0</v>
      </c>
      <c r="BH198" s="44">
        <v>0</v>
      </c>
      <c r="BI198" s="44">
        <v>0</v>
      </c>
      <c r="BJ198" s="44">
        <v>0</v>
      </c>
      <c r="BK198" s="44">
        <v>0</v>
      </c>
      <c r="BL198" s="44">
        <v>0</v>
      </c>
      <c r="BM198" s="44">
        <v>0</v>
      </c>
      <c r="BN198" s="44">
        <v>0</v>
      </c>
      <c r="BO198" s="44">
        <v>0</v>
      </c>
      <c r="BP198" s="44">
        <v>0</v>
      </c>
      <c r="BQ198" s="44">
        <v>0</v>
      </c>
      <c r="BR198" s="44">
        <v>0</v>
      </c>
      <c r="BS198" s="44">
        <v>0</v>
      </c>
      <c r="BT198" s="44">
        <f t="shared" si="2"/>
        <v>0</v>
      </c>
    </row>
    <row r="199" spans="1:72" x14ac:dyDescent="0.25">
      <c r="A199" s="10" t="s">
        <v>79</v>
      </c>
      <c r="B199" s="8" t="s">
        <v>198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44">
        <v>0</v>
      </c>
      <c r="AJ199" s="44">
        <v>0</v>
      </c>
      <c r="AK199" s="44">
        <v>0</v>
      </c>
      <c r="AL199" s="44">
        <v>0</v>
      </c>
      <c r="AM199" s="44">
        <v>0</v>
      </c>
      <c r="AN199" s="44">
        <v>0</v>
      </c>
      <c r="AO199" s="44">
        <v>0</v>
      </c>
      <c r="AP199" s="44">
        <v>0</v>
      </c>
      <c r="AQ199" s="44">
        <v>0</v>
      </c>
      <c r="AR199" s="44">
        <v>0</v>
      </c>
      <c r="AS199" s="44">
        <v>0</v>
      </c>
      <c r="AT199" s="44">
        <v>0</v>
      </c>
      <c r="AU199" s="44">
        <v>0</v>
      </c>
      <c r="AV199" s="44">
        <v>0</v>
      </c>
      <c r="AW199" s="44">
        <v>0</v>
      </c>
      <c r="AX199" s="44">
        <v>0</v>
      </c>
      <c r="AY199" s="44">
        <v>0</v>
      </c>
      <c r="AZ199" s="44">
        <v>0</v>
      </c>
      <c r="BA199" s="44">
        <v>0</v>
      </c>
      <c r="BB199" s="44">
        <v>0</v>
      </c>
      <c r="BC199" s="44">
        <v>0</v>
      </c>
      <c r="BD199" s="44">
        <v>0</v>
      </c>
      <c r="BE199" s="44">
        <v>0</v>
      </c>
      <c r="BF199" s="44">
        <v>0</v>
      </c>
      <c r="BG199" s="44">
        <v>0</v>
      </c>
      <c r="BH199" s="44">
        <v>0</v>
      </c>
      <c r="BI199" s="44">
        <v>0</v>
      </c>
      <c r="BJ199" s="44">
        <v>0</v>
      </c>
      <c r="BK199" s="44">
        <v>0</v>
      </c>
      <c r="BL199" s="44">
        <v>0</v>
      </c>
      <c r="BM199" s="44">
        <v>0</v>
      </c>
      <c r="BN199" s="44">
        <v>0</v>
      </c>
      <c r="BO199" s="44">
        <v>0</v>
      </c>
      <c r="BP199" s="44">
        <v>0</v>
      </c>
      <c r="BQ199" s="44">
        <v>0</v>
      </c>
      <c r="BR199" s="44">
        <v>0</v>
      </c>
      <c r="BS199" s="44">
        <v>0</v>
      </c>
      <c r="BT199" s="44">
        <f t="shared" ref="BT199:BT249" si="3">SUM(C199:BS199)</f>
        <v>0</v>
      </c>
    </row>
    <row r="200" spans="1:72" x14ac:dyDescent="0.25">
      <c r="A200" s="10" t="s">
        <v>80</v>
      </c>
      <c r="B200" s="8" t="s">
        <v>199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  <c r="BA200" s="44">
        <v>0</v>
      </c>
      <c r="BB200" s="44">
        <v>0</v>
      </c>
      <c r="BC200" s="44">
        <v>0</v>
      </c>
      <c r="BD200" s="44">
        <v>0</v>
      </c>
      <c r="BE200" s="44">
        <v>0</v>
      </c>
      <c r="BF200" s="44">
        <v>0</v>
      </c>
      <c r="BG200" s="44">
        <v>0</v>
      </c>
      <c r="BH200" s="44">
        <v>0</v>
      </c>
      <c r="BI200" s="44">
        <v>0</v>
      </c>
      <c r="BJ200" s="44">
        <v>0</v>
      </c>
      <c r="BK200" s="44">
        <v>0</v>
      </c>
      <c r="BL200" s="44">
        <v>0</v>
      </c>
      <c r="BM200" s="44">
        <v>0</v>
      </c>
      <c r="BN200" s="44">
        <v>0</v>
      </c>
      <c r="BO200" s="44">
        <v>0</v>
      </c>
      <c r="BP200" s="44">
        <v>0</v>
      </c>
      <c r="BQ200" s="44">
        <v>0</v>
      </c>
      <c r="BR200" s="44">
        <v>0</v>
      </c>
      <c r="BS200" s="44">
        <v>0</v>
      </c>
      <c r="BT200" s="44">
        <f t="shared" si="3"/>
        <v>0</v>
      </c>
    </row>
    <row r="201" spans="1:72" x14ac:dyDescent="0.25">
      <c r="A201" s="10" t="s">
        <v>81</v>
      </c>
      <c r="B201" s="8" t="s">
        <v>200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  <c r="BA201" s="44">
        <v>0</v>
      </c>
      <c r="BB201" s="44">
        <v>0</v>
      </c>
      <c r="BC201" s="44">
        <v>0</v>
      </c>
      <c r="BD201" s="44">
        <v>0</v>
      </c>
      <c r="BE201" s="44">
        <v>0</v>
      </c>
      <c r="BF201" s="44">
        <v>0</v>
      </c>
      <c r="BG201" s="44">
        <v>0</v>
      </c>
      <c r="BH201" s="44">
        <v>0</v>
      </c>
      <c r="BI201" s="44">
        <v>0</v>
      </c>
      <c r="BJ201" s="44">
        <v>0</v>
      </c>
      <c r="BK201" s="44">
        <v>0</v>
      </c>
      <c r="BL201" s="44">
        <v>0</v>
      </c>
      <c r="BM201" s="44">
        <v>0</v>
      </c>
      <c r="BN201" s="44">
        <v>0</v>
      </c>
      <c r="BO201" s="44">
        <v>0</v>
      </c>
      <c r="BP201" s="44">
        <v>0</v>
      </c>
      <c r="BQ201" s="44">
        <v>0</v>
      </c>
      <c r="BR201" s="44">
        <v>0</v>
      </c>
      <c r="BS201" s="44">
        <v>0</v>
      </c>
      <c r="BT201" s="44">
        <f t="shared" si="3"/>
        <v>0</v>
      </c>
    </row>
    <row r="202" spans="1:72" x14ac:dyDescent="0.25">
      <c r="A202" s="10" t="s">
        <v>82</v>
      </c>
      <c r="B202" s="8" t="s">
        <v>201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  <c r="BA202" s="44">
        <v>0</v>
      </c>
      <c r="BB202" s="44">
        <v>0</v>
      </c>
      <c r="BC202" s="44">
        <v>0</v>
      </c>
      <c r="BD202" s="44">
        <v>0</v>
      </c>
      <c r="BE202" s="44">
        <v>0</v>
      </c>
      <c r="BF202" s="44">
        <v>0</v>
      </c>
      <c r="BG202" s="44">
        <v>0</v>
      </c>
      <c r="BH202" s="44">
        <v>0</v>
      </c>
      <c r="BI202" s="44">
        <v>0</v>
      </c>
      <c r="BJ202" s="44">
        <v>0</v>
      </c>
      <c r="BK202" s="44">
        <v>0</v>
      </c>
      <c r="BL202" s="44">
        <v>0</v>
      </c>
      <c r="BM202" s="44">
        <v>0</v>
      </c>
      <c r="BN202" s="44">
        <v>0</v>
      </c>
      <c r="BO202" s="44">
        <v>0</v>
      </c>
      <c r="BP202" s="44">
        <v>0</v>
      </c>
      <c r="BQ202" s="44">
        <v>0</v>
      </c>
      <c r="BR202" s="44">
        <v>0</v>
      </c>
      <c r="BS202" s="44">
        <v>0</v>
      </c>
      <c r="BT202" s="44">
        <f t="shared" si="3"/>
        <v>0</v>
      </c>
    </row>
    <row r="203" spans="1:72" x14ac:dyDescent="0.25">
      <c r="A203" s="10" t="s">
        <v>83</v>
      </c>
      <c r="B203" s="8" t="s">
        <v>202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0</v>
      </c>
      <c r="AW203" s="44">
        <v>0</v>
      </c>
      <c r="AX203" s="44">
        <v>0</v>
      </c>
      <c r="AY203" s="44">
        <v>0</v>
      </c>
      <c r="AZ203" s="44">
        <v>0</v>
      </c>
      <c r="BA203" s="44">
        <v>0</v>
      </c>
      <c r="BB203" s="44">
        <v>0</v>
      </c>
      <c r="BC203" s="44">
        <v>0</v>
      </c>
      <c r="BD203" s="44">
        <v>0</v>
      </c>
      <c r="BE203" s="44">
        <v>0</v>
      </c>
      <c r="BF203" s="44">
        <v>0</v>
      </c>
      <c r="BG203" s="44">
        <v>0</v>
      </c>
      <c r="BH203" s="44">
        <v>0</v>
      </c>
      <c r="BI203" s="44">
        <v>0</v>
      </c>
      <c r="BJ203" s="44">
        <v>0</v>
      </c>
      <c r="BK203" s="44">
        <v>0</v>
      </c>
      <c r="BL203" s="44">
        <v>0</v>
      </c>
      <c r="BM203" s="44">
        <v>0</v>
      </c>
      <c r="BN203" s="44">
        <v>0</v>
      </c>
      <c r="BO203" s="44">
        <v>0</v>
      </c>
      <c r="BP203" s="44">
        <v>0</v>
      </c>
      <c r="BQ203" s="44">
        <v>0</v>
      </c>
      <c r="BR203" s="44">
        <v>0</v>
      </c>
      <c r="BS203" s="44">
        <v>0</v>
      </c>
      <c r="BT203" s="44">
        <f t="shared" si="3"/>
        <v>0</v>
      </c>
    </row>
    <row r="204" spans="1:72" x14ac:dyDescent="0.25">
      <c r="A204" s="10" t="s">
        <v>84</v>
      </c>
      <c r="B204" s="8" t="s">
        <v>203</v>
      </c>
      <c r="C204" s="44">
        <v>0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0</v>
      </c>
      <c r="AG204" s="44">
        <v>0</v>
      </c>
      <c r="AH204" s="44">
        <v>0</v>
      </c>
      <c r="AI204" s="44">
        <v>0</v>
      </c>
      <c r="AJ204" s="44">
        <v>0</v>
      </c>
      <c r="AK204" s="44">
        <v>0</v>
      </c>
      <c r="AL204" s="44">
        <v>0</v>
      </c>
      <c r="AM204" s="44">
        <v>0</v>
      </c>
      <c r="AN204" s="44">
        <v>0</v>
      </c>
      <c r="AO204" s="44">
        <v>0</v>
      </c>
      <c r="AP204" s="44">
        <v>0</v>
      </c>
      <c r="AQ204" s="44">
        <v>0</v>
      </c>
      <c r="AR204" s="44">
        <v>0</v>
      </c>
      <c r="AS204" s="44">
        <v>0</v>
      </c>
      <c r="AT204" s="44">
        <v>0</v>
      </c>
      <c r="AU204" s="44">
        <v>0</v>
      </c>
      <c r="AV204" s="44">
        <v>0</v>
      </c>
      <c r="AW204" s="44">
        <v>0</v>
      </c>
      <c r="AX204" s="44">
        <v>0</v>
      </c>
      <c r="AY204" s="44">
        <v>0</v>
      </c>
      <c r="AZ204" s="44">
        <v>0</v>
      </c>
      <c r="BA204" s="44">
        <v>0</v>
      </c>
      <c r="BB204" s="44">
        <v>0</v>
      </c>
      <c r="BC204" s="44">
        <v>0</v>
      </c>
      <c r="BD204" s="44">
        <v>0</v>
      </c>
      <c r="BE204" s="44">
        <v>0</v>
      </c>
      <c r="BF204" s="44">
        <v>0</v>
      </c>
      <c r="BG204" s="44">
        <v>0</v>
      </c>
      <c r="BH204" s="44">
        <v>0</v>
      </c>
      <c r="BI204" s="44">
        <v>0</v>
      </c>
      <c r="BJ204" s="44">
        <v>0</v>
      </c>
      <c r="BK204" s="44">
        <v>0</v>
      </c>
      <c r="BL204" s="44">
        <v>0</v>
      </c>
      <c r="BM204" s="44">
        <v>0</v>
      </c>
      <c r="BN204" s="44">
        <v>0</v>
      </c>
      <c r="BO204" s="44">
        <v>0</v>
      </c>
      <c r="BP204" s="44">
        <v>0</v>
      </c>
      <c r="BQ204" s="44">
        <v>0</v>
      </c>
      <c r="BR204" s="44">
        <v>0</v>
      </c>
      <c r="BS204" s="44">
        <v>0</v>
      </c>
      <c r="BT204" s="44">
        <f t="shared" si="3"/>
        <v>0</v>
      </c>
    </row>
    <row r="205" spans="1:72" x14ac:dyDescent="0.25">
      <c r="A205" s="10" t="s">
        <v>85</v>
      </c>
      <c r="B205" s="8" t="s">
        <v>204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  <c r="BA205" s="44">
        <v>0</v>
      </c>
      <c r="BB205" s="44">
        <v>0</v>
      </c>
      <c r="BC205" s="44">
        <v>0</v>
      </c>
      <c r="BD205" s="44">
        <v>0</v>
      </c>
      <c r="BE205" s="44">
        <v>0</v>
      </c>
      <c r="BF205" s="44">
        <v>0</v>
      </c>
      <c r="BG205" s="44">
        <v>0</v>
      </c>
      <c r="BH205" s="44">
        <v>0</v>
      </c>
      <c r="BI205" s="44">
        <v>0</v>
      </c>
      <c r="BJ205" s="44">
        <v>0</v>
      </c>
      <c r="BK205" s="44">
        <v>0</v>
      </c>
      <c r="BL205" s="44">
        <v>0</v>
      </c>
      <c r="BM205" s="44">
        <v>0</v>
      </c>
      <c r="BN205" s="44">
        <v>0</v>
      </c>
      <c r="BO205" s="44">
        <v>0</v>
      </c>
      <c r="BP205" s="44">
        <v>0</v>
      </c>
      <c r="BQ205" s="44">
        <v>0</v>
      </c>
      <c r="BR205" s="44">
        <v>0</v>
      </c>
      <c r="BS205" s="44">
        <v>0</v>
      </c>
      <c r="BT205" s="44">
        <f t="shared" si="3"/>
        <v>0</v>
      </c>
    </row>
    <row r="206" spans="1:72" x14ac:dyDescent="0.25">
      <c r="A206" s="10" t="s">
        <v>86</v>
      </c>
      <c r="B206" s="8" t="s">
        <v>205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44">
        <v>0</v>
      </c>
      <c r="AH206" s="44">
        <v>0</v>
      </c>
      <c r="AI206" s="44">
        <v>0</v>
      </c>
      <c r="AJ206" s="44">
        <v>0</v>
      </c>
      <c r="AK206" s="44">
        <v>0</v>
      </c>
      <c r="AL206" s="44">
        <v>0</v>
      </c>
      <c r="AM206" s="44">
        <v>0</v>
      </c>
      <c r="AN206" s="44">
        <v>0</v>
      </c>
      <c r="AO206" s="44">
        <v>0</v>
      </c>
      <c r="AP206" s="44">
        <v>0</v>
      </c>
      <c r="AQ206" s="44">
        <v>0</v>
      </c>
      <c r="AR206" s="44">
        <v>0</v>
      </c>
      <c r="AS206" s="44">
        <v>0</v>
      </c>
      <c r="AT206" s="44">
        <v>0</v>
      </c>
      <c r="AU206" s="44">
        <v>0</v>
      </c>
      <c r="AV206" s="44">
        <v>0</v>
      </c>
      <c r="AW206" s="44">
        <v>0</v>
      </c>
      <c r="AX206" s="44">
        <v>0</v>
      </c>
      <c r="AY206" s="44">
        <v>0</v>
      </c>
      <c r="AZ206" s="44">
        <v>0</v>
      </c>
      <c r="BA206" s="44">
        <v>0</v>
      </c>
      <c r="BB206" s="44">
        <v>0</v>
      </c>
      <c r="BC206" s="44">
        <v>0</v>
      </c>
      <c r="BD206" s="44">
        <v>0</v>
      </c>
      <c r="BE206" s="44">
        <v>0</v>
      </c>
      <c r="BF206" s="44">
        <v>0</v>
      </c>
      <c r="BG206" s="44">
        <v>0</v>
      </c>
      <c r="BH206" s="44">
        <v>0</v>
      </c>
      <c r="BI206" s="44">
        <v>0</v>
      </c>
      <c r="BJ206" s="44">
        <v>0</v>
      </c>
      <c r="BK206" s="44">
        <v>0</v>
      </c>
      <c r="BL206" s="44">
        <v>0</v>
      </c>
      <c r="BM206" s="44">
        <v>0</v>
      </c>
      <c r="BN206" s="44">
        <v>0</v>
      </c>
      <c r="BO206" s="44">
        <v>0</v>
      </c>
      <c r="BP206" s="44">
        <v>0</v>
      </c>
      <c r="BQ206" s="44">
        <v>0</v>
      </c>
      <c r="BR206" s="44">
        <v>0</v>
      </c>
      <c r="BS206" s="44">
        <v>0</v>
      </c>
      <c r="BT206" s="44">
        <f t="shared" si="3"/>
        <v>0</v>
      </c>
    </row>
    <row r="207" spans="1:72" x14ac:dyDescent="0.25">
      <c r="A207" s="10" t="s">
        <v>87</v>
      </c>
      <c r="B207" s="8" t="s">
        <v>206</v>
      </c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  <c r="BA207" s="44">
        <v>0</v>
      </c>
      <c r="BB207" s="44">
        <v>0</v>
      </c>
      <c r="BC207" s="44">
        <v>0</v>
      </c>
      <c r="BD207" s="44">
        <v>0</v>
      </c>
      <c r="BE207" s="44">
        <v>0</v>
      </c>
      <c r="BF207" s="44">
        <v>0</v>
      </c>
      <c r="BG207" s="44">
        <v>0</v>
      </c>
      <c r="BH207" s="44">
        <v>0</v>
      </c>
      <c r="BI207" s="44">
        <v>0</v>
      </c>
      <c r="BJ207" s="44">
        <v>0</v>
      </c>
      <c r="BK207" s="44">
        <v>0</v>
      </c>
      <c r="BL207" s="44">
        <v>0</v>
      </c>
      <c r="BM207" s="44">
        <v>0</v>
      </c>
      <c r="BN207" s="44">
        <v>0</v>
      </c>
      <c r="BO207" s="44">
        <v>0</v>
      </c>
      <c r="BP207" s="44">
        <v>0</v>
      </c>
      <c r="BQ207" s="44">
        <v>0</v>
      </c>
      <c r="BR207" s="44">
        <v>0</v>
      </c>
      <c r="BS207" s="44">
        <v>0</v>
      </c>
      <c r="BT207" s="44">
        <f t="shared" si="3"/>
        <v>0</v>
      </c>
    </row>
    <row r="208" spans="1:72" x14ac:dyDescent="0.25">
      <c r="A208" s="10" t="s">
        <v>88</v>
      </c>
      <c r="B208" s="8" t="s">
        <v>207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  <c r="BA208" s="44">
        <v>0</v>
      </c>
      <c r="BB208" s="44">
        <v>0</v>
      </c>
      <c r="BC208" s="44">
        <v>0</v>
      </c>
      <c r="BD208" s="44">
        <v>0</v>
      </c>
      <c r="BE208" s="44">
        <v>0</v>
      </c>
      <c r="BF208" s="44">
        <v>0</v>
      </c>
      <c r="BG208" s="44">
        <v>0</v>
      </c>
      <c r="BH208" s="44">
        <v>0</v>
      </c>
      <c r="BI208" s="44">
        <v>0</v>
      </c>
      <c r="BJ208" s="44">
        <v>0</v>
      </c>
      <c r="BK208" s="44">
        <v>0</v>
      </c>
      <c r="BL208" s="44">
        <v>0</v>
      </c>
      <c r="BM208" s="44">
        <v>0</v>
      </c>
      <c r="BN208" s="44">
        <v>0</v>
      </c>
      <c r="BO208" s="44">
        <v>0</v>
      </c>
      <c r="BP208" s="44">
        <v>0</v>
      </c>
      <c r="BQ208" s="44">
        <v>0</v>
      </c>
      <c r="BR208" s="44">
        <v>0</v>
      </c>
      <c r="BS208" s="44">
        <v>0</v>
      </c>
      <c r="BT208" s="44">
        <f t="shared" si="3"/>
        <v>0</v>
      </c>
    </row>
    <row r="209" spans="1:72" x14ac:dyDescent="0.25">
      <c r="A209" s="10" t="s">
        <v>89</v>
      </c>
      <c r="B209" s="8" t="s">
        <v>208</v>
      </c>
      <c r="C209" s="44">
        <v>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0</v>
      </c>
      <c r="AF209" s="44">
        <v>0</v>
      </c>
      <c r="AG209" s="44">
        <v>0</v>
      </c>
      <c r="AH209" s="44">
        <v>0</v>
      </c>
      <c r="AI209" s="44">
        <v>0</v>
      </c>
      <c r="AJ209" s="44">
        <v>0</v>
      </c>
      <c r="AK209" s="44">
        <v>0</v>
      </c>
      <c r="AL209" s="44">
        <v>0</v>
      </c>
      <c r="AM209" s="44">
        <v>0</v>
      </c>
      <c r="AN209" s="44">
        <v>0</v>
      </c>
      <c r="AO209" s="44">
        <v>0</v>
      </c>
      <c r="AP209" s="44">
        <v>0</v>
      </c>
      <c r="AQ209" s="44">
        <v>0</v>
      </c>
      <c r="AR209" s="44">
        <v>0</v>
      </c>
      <c r="AS209" s="44">
        <v>0</v>
      </c>
      <c r="AT209" s="44">
        <v>0</v>
      </c>
      <c r="AU209" s="44">
        <v>0</v>
      </c>
      <c r="AV209" s="44">
        <v>0</v>
      </c>
      <c r="AW209" s="44">
        <v>0</v>
      </c>
      <c r="AX209" s="44">
        <v>0</v>
      </c>
      <c r="AY209" s="44">
        <v>0</v>
      </c>
      <c r="AZ209" s="44">
        <v>0</v>
      </c>
      <c r="BA209" s="44">
        <v>0</v>
      </c>
      <c r="BB209" s="44">
        <v>0</v>
      </c>
      <c r="BC209" s="44">
        <v>0</v>
      </c>
      <c r="BD209" s="44">
        <v>0</v>
      </c>
      <c r="BE209" s="44">
        <v>0</v>
      </c>
      <c r="BF209" s="44">
        <v>0</v>
      </c>
      <c r="BG209" s="44">
        <v>0</v>
      </c>
      <c r="BH209" s="44">
        <v>0</v>
      </c>
      <c r="BI209" s="44">
        <v>0</v>
      </c>
      <c r="BJ209" s="44">
        <v>0</v>
      </c>
      <c r="BK209" s="44">
        <v>0</v>
      </c>
      <c r="BL209" s="44">
        <v>0</v>
      </c>
      <c r="BM209" s="44">
        <v>0</v>
      </c>
      <c r="BN209" s="44">
        <v>0</v>
      </c>
      <c r="BO209" s="44">
        <v>0</v>
      </c>
      <c r="BP209" s="44">
        <v>0</v>
      </c>
      <c r="BQ209" s="44">
        <v>0</v>
      </c>
      <c r="BR209" s="44">
        <v>0</v>
      </c>
      <c r="BS209" s="44">
        <v>0</v>
      </c>
      <c r="BT209" s="44">
        <f t="shared" si="3"/>
        <v>0</v>
      </c>
    </row>
    <row r="210" spans="1:72" x14ac:dyDescent="0.25">
      <c r="A210" s="10" t="s">
        <v>90</v>
      </c>
      <c r="B210" s="8" t="s">
        <v>209</v>
      </c>
      <c r="C210" s="44">
        <v>0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  <c r="AH210" s="44">
        <v>0</v>
      </c>
      <c r="AI210" s="44">
        <v>0</v>
      </c>
      <c r="AJ210" s="44">
        <v>0</v>
      </c>
      <c r="AK210" s="44">
        <v>0</v>
      </c>
      <c r="AL210" s="44">
        <v>0</v>
      </c>
      <c r="AM210" s="44">
        <v>0</v>
      </c>
      <c r="AN210" s="44">
        <v>0</v>
      </c>
      <c r="AO210" s="44">
        <v>0</v>
      </c>
      <c r="AP210" s="44">
        <v>0</v>
      </c>
      <c r="AQ210" s="44">
        <v>0</v>
      </c>
      <c r="AR210" s="44">
        <v>0</v>
      </c>
      <c r="AS210" s="44">
        <v>0</v>
      </c>
      <c r="AT210" s="44">
        <v>0</v>
      </c>
      <c r="AU210" s="44">
        <v>0</v>
      </c>
      <c r="AV210" s="44">
        <v>0</v>
      </c>
      <c r="AW210" s="44">
        <v>0</v>
      </c>
      <c r="AX210" s="44">
        <v>0</v>
      </c>
      <c r="AY210" s="44">
        <v>0</v>
      </c>
      <c r="AZ210" s="44">
        <v>0</v>
      </c>
      <c r="BA210" s="44">
        <v>0</v>
      </c>
      <c r="BB210" s="44">
        <v>0</v>
      </c>
      <c r="BC210" s="44">
        <v>0</v>
      </c>
      <c r="BD210" s="44">
        <v>0</v>
      </c>
      <c r="BE210" s="44">
        <v>0</v>
      </c>
      <c r="BF210" s="44">
        <v>0</v>
      </c>
      <c r="BG210" s="44">
        <v>0</v>
      </c>
      <c r="BH210" s="44">
        <v>0</v>
      </c>
      <c r="BI210" s="44">
        <v>0</v>
      </c>
      <c r="BJ210" s="44">
        <v>0</v>
      </c>
      <c r="BK210" s="44">
        <v>0</v>
      </c>
      <c r="BL210" s="44">
        <v>0</v>
      </c>
      <c r="BM210" s="44">
        <v>0</v>
      </c>
      <c r="BN210" s="44">
        <v>0</v>
      </c>
      <c r="BO210" s="44">
        <v>0</v>
      </c>
      <c r="BP210" s="44">
        <v>0</v>
      </c>
      <c r="BQ210" s="44">
        <v>0</v>
      </c>
      <c r="BR210" s="44">
        <v>0</v>
      </c>
      <c r="BS210" s="44">
        <v>0</v>
      </c>
      <c r="BT210" s="44">
        <f t="shared" si="3"/>
        <v>0</v>
      </c>
    </row>
    <row r="211" spans="1:72" x14ac:dyDescent="0.25">
      <c r="A211" s="10" t="s">
        <v>91</v>
      </c>
      <c r="B211" s="8" t="s">
        <v>210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  <c r="BA211" s="44">
        <v>0</v>
      </c>
      <c r="BB211" s="44">
        <v>0</v>
      </c>
      <c r="BC211" s="44">
        <v>0</v>
      </c>
      <c r="BD211" s="44">
        <v>0</v>
      </c>
      <c r="BE211" s="44">
        <v>0</v>
      </c>
      <c r="BF211" s="44">
        <v>0</v>
      </c>
      <c r="BG211" s="44">
        <v>0</v>
      </c>
      <c r="BH211" s="44">
        <v>0</v>
      </c>
      <c r="BI211" s="44">
        <v>0</v>
      </c>
      <c r="BJ211" s="44">
        <v>0</v>
      </c>
      <c r="BK211" s="44">
        <v>0</v>
      </c>
      <c r="BL211" s="44">
        <v>0</v>
      </c>
      <c r="BM211" s="44">
        <v>0</v>
      </c>
      <c r="BN211" s="44">
        <v>0</v>
      </c>
      <c r="BO211" s="44">
        <v>0</v>
      </c>
      <c r="BP211" s="44">
        <v>0</v>
      </c>
      <c r="BQ211" s="44">
        <v>0</v>
      </c>
      <c r="BR211" s="44">
        <v>0</v>
      </c>
      <c r="BS211" s="44">
        <v>0</v>
      </c>
      <c r="BT211" s="44">
        <f t="shared" si="3"/>
        <v>0</v>
      </c>
    </row>
    <row r="212" spans="1:72" x14ac:dyDescent="0.25">
      <c r="A212" s="10" t="s">
        <v>92</v>
      </c>
      <c r="B212" s="8" t="s">
        <v>211</v>
      </c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0</v>
      </c>
      <c r="AD212" s="44">
        <v>0</v>
      </c>
      <c r="AE212" s="44">
        <v>0</v>
      </c>
      <c r="AF212" s="44">
        <v>0</v>
      </c>
      <c r="AG212" s="44">
        <v>0</v>
      </c>
      <c r="AH212" s="44">
        <v>0</v>
      </c>
      <c r="AI212" s="44">
        <v>0</v>
      </c>
      <c r="AJ212" s="44">
        <v>0</v>
      </c>
      <c r="AK212" s="44">
        <v>0</v>
      </c>
      <c r="AL212" s="44">
        <v>0</v>
      </c>
      <c r="AM212" s="44">
        <v>0</v>
      </c>
      <c r="AN212" s="44">
        <v>0</v>
      </c>
      <c r="AO212" s="44">
        <v>0</v>
      </c>
      <c r="AP212" s="44">
        <v>0</v>
      </c>
      <c r="AQ212" s="44">
        <v>0</v>
      </c>
      <c r="AR212" s="44">
        <v>0</v>
      </c>
      <c r="AS212" s="44">
        <v>0</v>
      </c>
      <c r="AT212" s="44">
        <v>0</v>
      </c>
      <c r="AU212" s="44">
        <v>0</v>
      </c>
      <c r="AV212" s="44">
        <v>0</v>
      </c>
      <c r="AW212" s="44">
        <v>0</v>
      </c>
      <c r="AX212" s="44">
        <v>0</v>
      </c>
      <c r="AY212" s="44">
        <v>0</v>
      </c>
      <c r="AZ212" s="44">
        <v>0</v>
      </c>
      <c r="BA212" s="44">
        <v>0</v>
      </c>
      <c r="BB212" s="44">
        <v>0</v>
      </c>
      <c r="BC212" s="44">
        <v>0</v>
      </c>
      <c r="BD212" s="44">
        <v>0</v>
      </c>
      <c r="BE212" s="44">
        <v>0</v>
      </c>
      <c r="BF212" s="44">
        <v>0</v>
      </c>
      <c r="BG212" s="44">
        <v>0</v>
      </c>
      <c r="BH212" s="44">
        <v>0</v>
      </c>
      <c r="BI212" s="44">
        <v>0</v>
      </c>
      <c r="BJ212" s="44">
        <v>0</v>
      </c>
      <c r="BK212" s="44">
        <v>0</v>
      </c>
      <c r="BL212" s="44">
        <v>0</v>
      </c>
      <c r="BM212" s="44">
        <v>0</v>
      </c>
      <c r="BN212" s="44">
        <v>0</v>
      </c>
      <c r="BO212" s="44">
        <v>0</v>
      </c>
      <c r="BP212" s="44">
        <v>0</v>
      </c>
      <c r="BQ212" s="44">
        <v>0</v>
      </c>
      <c r="BR212" s="44">
        <v>0</v>
      </c>
      <c r="BS212" s="44">
        <v>0</v>
      </c>
      <c r="BT212" s="44">
        <f t="shared" si="3"/>
        <v>0</v>
      </c>
    </row>
    <row r="213" spans="1:72" x14ac:dyDescent="0.25">
      <c r="A213" s="10" t="s">
        <v>93</v>
      </c>
      <c r="B213" s="8" t="s">
        <v>212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  <c r="BA213" s="44">
        <v>0</v>
      </c>
      <c r="BB213" s="44">
        <v>0</v>
      </c>
      <c r="BC213" s="44">
        <v>0</v>
      </c>
      <c r="BD213" s="44">
        <v>0</v>
      </c>
      <c r="BE213" s="44">
        <v>0</v>
      </c>
      <c r="BF213" s="44">
        <v>0</v>
      </c>
      <c r="BG213" s="44">
        <v>0</v>
      </c>
      <c r="BH213" s="44">
        <v>0</v>
      </c>
      <c r="BI213" s="44">
        <v>0</v>
      </c>
      <c r="BJ213" s="44">
        <v>0</v>
      </c>
      <c r="BK213" s="44">
        <v>0</v>
      </c>
      <c r="BL213" s="44">
        <v>0</v>
      </c>
      <c r="BM213" s="44">
        <v>0</v>
      </c>
      <c r="BN213" s="44">
        <v>0</v>
      </c>
      <c r="BO213" s="44">
        <v>0</v>
      </c>
      <c r="BP213" s="44">
        <v>0</v>
      </c>
      <c r="BQ213" s="44">
        <v>0</v>
      </c>
      <c r="BR213" s="44">
        <v>0</v>
      </c>
      <c r="BS213" s="44">
        <v>0</v>
      </c>
      <c r="BT213" s="44">
        <f t="shared" si="3"/>
        <v>0</v>
      </c>
    </row>
    <row r="214" spans="1:72" x14ac:dyDescent="0.25">
      <c r="A214" s="10" t="s">
        <v>94</v>
      </c>
      <c r="B214" s="8" t="s">
        <v>213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  <c r="BA214" s="44">
        <v>0</v>
      </c>
      <c r="BB214" s="44">
        <v>0</v>
      </c>
      <c r="BC214" s="44">
        <v>0</v>
      </c>
      <c r="BD214" s="44">
        <v>0</v>
      </c>
      <c r="BE214" s="44">
        <v>0</v>
      </c>
      <c r="BF214" s="44">
        <v>0</v>
      </c>
      <c r="BG214" s="44">
        <v>0</v>
      </c>
      <c r="BH214" s="44">
        <v>0</v>
      </c>
      <c r="BI214" s="44">
        <v>0</v>
      </c>
      <c r="BJ214" s="44">
        <v>0</v>
      </c>
      <c r="BK214" s="44">
        <v>0</v>
      </c>
      <c r="BL214" s="44">
        <v>0</v>
      </c>
      <c r="BM214" s="44">
        <v>0</v>
      </c>
      <c r="BN214" s="44">
        <v>0</v>
      </c>
      <c r="BO214" s="44">
        <v>0</v>
      </c>
      <c r="BP214" s="44">
        <v>0</v>
      </c>
      <c r="BQ214" s="44">
        <v>0</v>
      </c>
      <c r="BR214" s="44">
        <v>0</v>
      </c>
      <c r="BS214" s="44">
        <v>0</v>
      </c>
      <c r="BT214" s="44">
        <f t="shared" si="3"/>
        <v>0</v>
      </c>
    </row>
    <row r="215" spans="1:72" x14ac:dyDescent="0.25">
      <c r="A215" s="10" t="s">
        <v>95</v>
      </c>
      <c r="B215" s="8" t="s">
        <v>214</v>
      </c>
      <c r="C215" s="44">
        <v>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0</v>
      </c>
      <c r="AD215" s="44">
        <v>0</v>
      </c>
      <c r="AE215" s="44">
        <v>0</v>
      </c>
      <c r="AF215" s="44">
        <v>0</v>
      </c>
      <c r="AG215" s="44">
        <v>0</v>
      </c>
      <c r="AH215" s="44">
        <v>0</v>
      </c>
      <c r="AI215" s="44">
        <v>0</v>
      </c>
      <c r="AJ215" s="44">
        <v>0</v>
      </c>
      <c r="AK215" s="44">
        <v>0</v>
      </c>
      <c r="AL215" s="44">
        <v>0</v>
      </c>
      <c r="AM215" s="44">
        <v>0</v>
      </c>
      <c r="AN215" s="44">
        <v>0</v>
      </c>
      <c r="AO215" s="44">
        <v>0</v>
      </c>
      <c r="AP215" s="44">
        <v>0</v>
      </c>
      <c r="AQ215" s="44">
        <v>0</v>
      </c>
      <c r="AR215" s="44">
        <v>0</v>
      </c>
      <c r="AS215" s="44">
        <v>0</v>
      </c>
      <c r="AT215" s="44">
        <v>0</v>
      </c>
      <c r="AU215" s="44">
        <v>0</v>
      </c>
      <c r="AV215" s="44">
        <v>0</v>
      </c>
      <c r="AW215" s="44">
        <v>0</v>
      </c>
      <c r="AX215" s="44">
        <v>0</v>
      </c>
      <c r="AY215" s="44">
        <v>0</v>
      </c>
      <c r="AZ215" s="44">
        <v>0</v>
      </c>
      <c r="BA215" s="44">
        <v>0</v>
      </c>
      <c r="BB215" s="44">
        <v>0</v>
      </c>
      <c r="BC215" s="44">
        <v>0</v>
      </c>
      <c r="BD215" s="44">
        <v>0</v>
      </c>
      <c r="BE215" s="44">
        <v>0</v>
      </c>
      <c r="BF215" s="44">
        <v>0</v>
      </c>
      <c r="BG215" s="44">
        <v>0</v>
      </c>
      <c r="BH215" s="44">
        <v>0</v>
      </c>
      <c r="BI215" s="44">
        <v>0</v>
      </c>
      <c r="BJ215" s="44">
        <v>0</v>
      </c>
      <c r="BK215" s="44">
        <v>0</v>
      </c>
      <c r="BL215" s="44">
        <v>0</v>
      </c>
      <c r="BM215" s="44">
        <v>0</v>
      </c>
      <c r="BN215" s="44">
        <v>0</v>
      </c>
      <c r="BO215" s="44">
        <v>0</v>
      </c>
      <c r="BP215" s="44">
        <v>0</v>
      </c>
      <c r="BQ215" s="44">
        <v>0</v>
      </c>
      <c r="BR215" s="44">
        <v>0</v>
      </c>
      <c r="BS215" s="44">
        <v>0</v>
      </c>
      <c r="BT215" s="44">
        <f t="shared" si="3"/>
        <v>0</v>
      </c>
    </row>
    <row r="216" spans="1:72" x14ac:dyDescent="0.25">
      <c r="A216" s="10" t="s">
        <v>96</v>
      </c>
      <c r="B216" s="8" t="s">
        <v>215</v>
      </c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  <c r="BA216" s="44">
        <v>0</v>
      </c>
      <c r="BB216" s="44">
        <v>0</v>
      </c>
      <c r="BC216" s="44">
        <v>0</v>
      </c>
      <c r="BD216" s="44">
        <v>0</v>
      </c>
      <c r="BE216" s="44">
        <v>0</v>
      </c>
      <c r="BF216" s="44">
        <v>0</v>
      </c>
      <c r="BG216" s="44">
        <v>0</v>
      </c>
      <c r="BH216" s="44">
        <v>0</v>
      </c>
      <c r="BI216" s="44">
        <v>0</v>
      </c>
      <c r="BJ216" s="44">
        <v>0</v>
      </c>
      <c r="BK216" s="44">
        <v>0</v>
      </c>
      <c r="BL216" s="44">
        <v>0</v>
      </c>
      <c r="BM216" s="44">
        <v>0</v>
      </c>
      <c r="BN216" s="44">
        <v>0</v>
      </c>
      <c r="BO216" s="44">
        <v>0</v>
      </c>
      <c r="BP216" s="44">
        <v>0</v>
      </c>
      <c r="BQ216" s="44">
        <v>0</v>
      </c>
      <c r="BR216" s="44">
        <v>0</v>
      </c>
      <c r="BS216" s="44">
        <v>0</v>
      </c>
      <c r="BT216" s="44">
        <f t="shared" si="3"/>
        <v>0</v>
      </c>
    </row>
    <row r="217" spans="1:72" x14ac:dyDescent="0.25">
      <c r="A217" s="10" t="s">
        <v>97</v>
      </c>
      <c r="B217" s="8" t="s">
        <v>216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  <c r="BA217" s="44">
        <v>0</v>
      </c>
      <c r="BB217" s="44">
        <v>0</v>
      </c>
      <c r="BC217" s="44">
        <v>0</v>
      </c>
      <c r="BD217" s="44">
        <v>0</v>
      </c>
      <c r="BE217" s="44">
        <v>0</v>
      </c>
      <c r="BF217" s="44">
        <v>0</v>
      </c>
      <c r="BG217" s="44">
        <v>0</v>
      </c>
      <c r="BH217" s="44">
        <v>0</v>
      </c>
      <c r="BI217" s="44">
        <v>0</v>
      </c>
      <c r="BJ217" s="44">
        <v>0</v>
      </c>
      <c r="BK217" s="44">
        <v>0</v>
      </c>
      <c r="BL217" s="44">
        <v>0</v>
      </c>
      <c r="BM217" s="44">
        <v>0</v>
      </c>
      <c r="BN217" s="44">
        <v>0</v>
      </c>
      <c r="BO217" s="44">
        <v>0</v>
      </c>
      <c r="BP217" s="44">
        <v>0</v>
      </c>
      <c r="BQ217" s="44">
        <v>0</v>
      </c>
      <c r="BR217" s="44">
        <v>0</v>
      </c>
      <c r="BS217" s="44">
        <v>0</v>
      </c>
      <c r="BT217" s="44">
        <f t="shared" si="3"/>
        <v>0</v>
      </c>
    </row>
    <row r="218" spans="1:72" x14ac:dyDescent="0.25">
      <c r="A218" s="10" t="s">
        <v>98</v>
      </c>
      <c r="B218" s="8" t="s">
        <v>217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  <c r="BA218" s="44">
        <v>0</v>
      </c>
      <c r="BB218" s="44">
        <v>0</v>
      </c>
      <c r="BC218" s="44">
        <v>0</v>
      </c>
      <c r="BD218" s="44">
        <v>0</v>
      </c>
      <c r="BE218" s="44">
        <v>0</v>
      </c>
      <c r="BF218" s="44">
        <v>0</v>
      </c>
      <c r="BG218" s="44">
        <v>0</v>
      </c>
      <c r="BH218" s="44">
        <v>0</v>
      </c>
      <c r="BI218" s="44">
        <v>0</v>
      </c>
      <c r="BJ218" s="44">
        <v>0</v>
      </c>
      <c r="BK218" s="44">
        <v>0</v>
      </c>
      <c r="BL218" s="44">
        <v>0</v>
      </c>
      <c r="BM218" s="44">
        <v>0</v>
      </c>
      <c r="BN218" s="44">
        <v>0</v>
      </c>
      <c r="BO218" s="44">
        <v>0</v>
      </c>
      <c r="BP218" s="44">
        <v>0</v>
      </c>
      <c r="BQ218" s="44">
        <v>0</v>
      </c>
      <c r="BR218" s="44">
        <v>0</v>
      </c>
      <c r="BS218" s="44">
        <v>0</v>
      </c>
      <c r="BT218" s="44">
        <f t="shared" si="3"/>
        <v>0</v>
      </c>
    </row>
    <row r="219" spans="1:72" x14ac:dyDescent="0.25">
      <c r="A219" s="10" t="s">
        <v>99</v>
      </c>
      <c r="B219" s="8" t="s">
        <v>218</v>
      </c>
      <c r="C219" s="44">
        <v>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0</v>
      </c>
      <c r="AG219" s="44">
        <v>0</v>
      </c>
      <c r="AH219" s="44">
        <v>0</v>
      </c>
      <c r="AI219" s="44">
        <v>0</v>
      </c>
      <c r="AJ219" s="44">
        <v>0</v>
      </c>
      <c r="AK219" s="44">
        <v>0</v>
      </c>
      <c r="AL219" s="44">
        <v>0</v>
      </c>
      <c r="AM219" s="44">
        <v>0</v>
      </c>
      <c r="AN219" s="44">
        <v>0</v>
      </c>
      <c r="AO219" s="44">
        <v>0</v>
      </c>
      <c r="AP219" s="44">
        <v>0</v>
      </c>
      <c r="AQ219" s="44">
        <v>0</v>
      </c>
      <c r="AR219" s="44">
        <v>0</v>
      </c>
      <c r="AS219" s="44">
        <v>0</v>
      </c>
      <c r="AT219" s="44">
        <v>0</v>
      </c>
      <c r="AU219" s="44">
        <v>0</v>
      </c>
      <c r="AV219" s="44">
        <v>0</v>
      </c>
      <c r="AW219" s="44">
        <v>0</v>
      </c>
      <c r="AX219" s="44">
        <v>0</v>
      </c>
      <c r="AY219" s="44">
        <v>0</v>
      </c>
      <c r="AZ219" s="44">
        <v>0</v>
      </c>
      <c r="BA219" s="44">
        <v>0</v>
      </c>
      <c r="BB219" s="44">
        <v>0</v>
      </c>
      <c r="BC219" s="44">
        <v>0</v>
      </c>
      <c r="BD219" s="44">
        <v>0</v>
      </c>
      <c r="BE219" s="44">
        <v>0</v>
      </c>
      <c r="BF219" s="44">
        <v>0</v>
      </c>
      <c r="BG219" s="44">
        <v>0</v>
      </c>
      <c r="BH219" s="44">
        <v>0</v>
      </c>
      <c r="BI219" s="44">
        <v>0</v>
      </c>
      <c r="BJ219" s="44">
        <v>0</v>
      </c>
      <c r="BK219" s="44">
        <v>0</v>
      </c>
      <c r="BL219" s="44">
        <v>0</v>
      </c>
      <c r="BM219" s="44">
        <v>0</v>
      </c>
      <c r="BN219" s="44">
        <v>0</v>
      </c>
      <c r="BO219" s="44">
        <v>0</v>
      </c>
      <c r="BP219" s="44">
        <v>0</v>
      </c>
      <c r="BQ219" s="44">
        <v>0</v>
      </c>
      <c r="BR219" s="44">
        <v>0</v>
      </c>
      <c r="BS219" s="44">
        <v>0</v>
      </c>
      <c r="BT219" s="44">
        <f t="shared" si="3"/>
        <v>0</v>
      </c>
    </row>
    <row r="220" spans="1:72" x14ac:dyDescent="0.25">
      <c r="A220" s="10" t="s">
        <v>100</v>
      </c>
      <c r="B220" s="8" t="s">
        <v>219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0</v>
      </c>
      <c r="AD220" s="44">
        <v>0</v>
      </c>
      <c r="AE220" s="44">
        <v>0</v>
      </c>
      <c r="AF220" s="44">
        <v>0</v>
      </c>
      <c r="AG220" s="44">
        <v>0</v>
      </c>
      <c r="AH220" s="44">
        <v>0</v>
      </c>
      <c r="AI220" s="44">
        <v>0</v>
      </c>
      <c r="AJ220" s="44">
        <v>0</v>
      </c>
      <c r="AK220" s="44">
        <v>0</v>
      </c>
      <c r="AL220" s="44">
        <v>0</v>
      </c>
      <c r="AM220" s="44">
        <v>0</v>
      </c>
      <c r="AN220" s="44">
        <v>0</v>
      </c>
      <c r="AO220" s="44">
        <v>0</v>
      </c>
      <c r="AP220" s="44">
        <v>0</v>
      </c>
      <c r="AQ220" s="44">
        <v>0</v>
      </c>
      <c r="AR220" s="44">
        <v>0</v>
      </c>
      <c r="AS220" s="44">
        <v>0</v>
      </c>
      <c r="AT220" s="44">
        <v>0</v>
      </c>
      <c r="AU220" s="44">
        <v>0</v>
      </c>
      <c r="AV220" s="44">
        <v>0</v>
      </c>
      <c r="AW220" s="44">
        <v>0</v>
      </c>
      <c r="AX220" s="44">
        <v>0</v>
      </c>
      <c r="AY220" s="44">
        <v>0</v>
      </c>
      <c r="AZ220" s="44">
        <v>0</v>
      </c>
      <c r="BA220" s="44">
        <v>0</v>
      </c>
      <c r="BB220" s="44">
        <v>0</v>
      </c>
      <c r="BC220" s="44">
        <v>0</v>
      </c>
      <c r="BD220" s="44">
        <v>0</v>
      </c>
      <c r="BE220" s="44">
        <v>0</v>
      </c>
      <c r="BF220" s="44">
        <v>0</v>
      </c>
      <c r="BG220" s="44">
        <v>0</v>
      </c>
      <c r="BH220" s="44">
        <v>0</v>
      </c>
      <c r="BI220" s="44">
        <v>0</v>
      </c>
      <c r="BJ220" s="44">
        <v>0</v>
      </c>
      <c r="BK220" s="44">
        <v>0</v>
      </c>
      <c r="BL220" s="44">
        <v>0</v>
      </c>
      <c r="BM220" s="44">
        <v>0</v>
      </c>
      <c r="BN220" s="44">
        <v>0</v>
      </c>
      <c r="BO220" s="44">
        <v>0</v>
      </c>
      <c r="BP220" s="44">
        <v>0</v>
      </c>
      <c r="BQ220" s="44">
        <v>0</v>
      </c>
      <c r="BR220" s="44">
        <v>0</v>
      </c>
      <c r="BS220" s="44">
        <v>0</v>
      </c>
      <c r="BT220" s="44">
        <f t="shared" si="3"/>
        <v>0</v>
      </c>
    </row>
    <row r="221" spans="1:72" x14ac:dyDescent="0.25">
      <c r="A221" s="10" t="s">
        <v>101</v>
      </c>
      <c r="B221" s="8" t="s">
        <v>220</v>
      </c>
      <c r="C221" s="44">
        <v>0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0</v>
      </c>
      <c r="AG221" s="44">
        <v>0</v>
      </c>
      <c r="AH221" s="44">
        <v>0</v>
      </c>
      <c r="AI221" s="44">
        <v>0</v>
      </c>
      <c r="AJ221" s="44">
        <v>0</v>
      </c>
      <c r="AK221" s="44">
        <v>0</v>
      </c>
      <c r="AL221" s="44">
        <v>0</v>
      </c>
      <c r="AM221" s="44">
        <v>0</v>
      </c>
      <c r="AN221" s="44">
        <v>0</v>
      </c>
      <c r="AO221" s="44">
        <v>0</v>
      </c>
      <c r="AP221" s="44">
        <v>0</v>
      </c>
      <c r="AQ221" s="44">
        <v>0</v>
      </c>
      <c r="AR221" s="44">
        <v>0</v>
      </c>
      <c r="AS221" s="44">
        <v>0</v>
      </c>
      <c r="AT221" s="44">
        <v>0</v>
      </c>
      <c r="AU221" s="44">
        <v>0</v>
      </c>
      <c r="AV221" s="44">
        <v>0</v>
      </c>
      <c r="AW221" s="44">
        <v>0</v>
      </c>
      <c r="AX221" s="44">
        <v>0</v>
      </c>
      <c r="AY221" s="44">
        <v>0</v>
      </c>
      <c r="AZ221" s="44">
        <v>0</v>
      </c>
      <c r="BA221" s="44">
        <v>0</v>
      </c>
      <c r="BB221" s="44">
        <v>0</v>
      </c>
      <c r="BC221" s="44">
        <v>0</v>
      </c>
      <c r="BD221" s="44">
        <v>0</v>
      </c>
      <c r="BE221" s="44">
        <v>0</v>
      </c>
      <c r="BF221" s="44">
        <v>0</v>
      </c>
      <c r="BG221" s="44">
        <v>0</v>
      </c>
      <c r="BH221" s="44">
        <v>0</v>
      </c>
      <c r="BI221" s="44">
        <v>0</v>
      </c>
      <c r="BJ221" s="44">
        <v>0</v>
      </c>
      <c r="BK221" s="44">
        <v>0</v>
      </c>
      <c r="BL221" s="44">
        <v>0</v>
      </c>
      <c r="BM221" s="44">
        <v>0</v>
      </c>
      <c r="BN221" s="44">
        <v>0</v>
      </c>
      <c r="BO221" s="44">
        <v>0</v>
      </c>
      <c r="BP221" s="44">
        <v>0</v>
      </c>
      <c r="BQ221" s="44">
        <v>0</v>
      </c>
      <c r="BR221" s="44">
        <v>0</v>
      </c>
      <c r="BS221" s="44">
        <v>0</v>
      </c>
      <c r="BT221" s="44">
        <f t="shared" si="3"/>
        <v>0</v>
      </c>
    </row>
    <row r="222" spans="1:72" x14ac:dyDescent="0.25">
      <c r="A222" s="10" t="s">
        <v>102</v>
      </c>
      <c r="B222" s="8" t="s">
        <v>221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44">
        <v>0</v>
      </c>
      <c r="AJ222" s="44">
        <v>0</v>
      </c>
      <c r="AK222" s="44">
        <v>0</v>
      </c>
      <c r="AL222" s="44">
        <v>0</v>
      </c>
      <c r="AM222" s="44">
        <v>0</v>
      </c>
      <c r="AN222" s="44">
        <v>0</v>
      </c>
      <c r="AO222" s="44">
        <v>0</v>
      </c>
      <c r="AP222" s="44">
        <v>0</v>
      </c>
      <c r="AQ222" s="44">
        <v>0</v>
      </c>
      <c r="AR222" s="44">
        <v>0</v>
      </c>
      <c r="AS222" s="44">
        <v>0</v>
      </c>
      <c r="AT222" s="44">
        <v>0</v>
      </c>
      <c r="AU222" s="44">
        <v>0</v>
      </c>
      <c r="AV222" s="44">
        <v>0</v>
      </c>
      <c r="AW222" s="44">
        <v>0</v>
      </c>
      <c r="AX222" s="44">
        <v>0</v>
      </c>
      <c r="AY222" s="44">
        <v>0</v>
      </c>
      <c r="AZ222" s="44">
        <v>0</v>
      </c>
      <c r="BA222" s="44">
        <v>0</v>
      </c>
      <c r="BB222" s="44">
        <v>0</v>
      </c>
      <c r="BC222" s="44">
        <v>0</v>
      </c>
      <c r="BD222" s="44">
        <v>0</v>
      </c>
      <c r="BE222" s="44">
        <v>0</v>
      </c>
      <c r="BF222" s="44">
        <v>0</v>
      </c>
      <c r="BG222" s="44">
        <v>0</v>
      </c>
      <c r="BH222" s="44">
        <v>0</v>
      </c>
      <c r="BI222" s="44">
        <v>0</v>
      </c>
      <c r="BJ222" s="44">
        <v>0</v>
      </c>
      <c r="BK222" s="44">
        <v>0</v>
      </c>
      <c r="BL222" s="44">
        <v>0</v>
      </c>
      <c r="BM222" s="44">
        <v>0</v>
      </c>
      <c r="BN222" s="44">
        <v>0</v>
      </c>
      <c r="BO222" s="44">
        <v>0</v>
      </c>
      <c r="BP222" s="44">
        <v>0</v>
      </c>
      <c r="BQ222" s="44">
        <v>0</v>
      </c>
      <c r="BR222" s="44">
        <v>0</v>
      </c>
      <c r="BS222" s="44">
        <v>0</v>
      </c>
      <c r="BT222" s="44">
        <f t="shared" si="3"/>
        <v>0</v>
      </c>
    </row>
    <row r="223" spans="1:72" x14ac:dyDescent="0.25">
      <c r="A223" s="10" t="s">
        <v>103</v>
      </c>
      <c r="B223" s="8" t="s">
        <v>222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44">
        <v>0</v>
      </c>
      <c r="AJ223" s="44">
        <v>0</v>
      </c>
      <c r="AK223" s="44">
        <v>0</v>
      </c>
      <c r="AL223" s="44">
        <v>0</v>
      </c>
      <c r="AM223" s="44">
        <v>0</v>
      </c>
      <c r="AN223" s="44">
        <v>0</v>
      </c>
      <c r="AO223" s="44">
        <v>0</v>
      </c>
      <c r="AP223" s="44">
        <v>0</v>
      </c>
      <c r="AQ223" s="44">
        <v>0</v>
      </c>
      <c r="AR223" s="44">
        <v>0</v>
      </c>
      <c r="AS223" s="44">
        <v>0</v>
      </c>
      <c r="AT223" s="44">
        <v>0</v>
      </c>
      <c r="AU223" s="44">
        <v>0</v>
      </c>
      <c r="AV223" s="44">
        <v>0</v>
      </c>
      <c r="AW223" s="44">
        <v>0</v>
      </c>
      <c r="AX223" s="44">
        <v>0</v>
      </c>
      <c r="AY223" s="44">
        <v>0</v>
      </c>
      <c r="AZ223" s="44">
        <v>0</v>
      </c>
      <c r="BA223" s="44">
        <v>0</v>
      </c>
      <c r="BB223" s="44">
        <v>0</v>
      </c>
      <c r="BC223" s="44">
        <v>0</v>
      </c>
      <c r="BD223" s="44">
        <v>0</v>
      </c>
      <c r="BE223" s="44">
        <v>0</v>
      </c>
      <c r="BF223" s="44">
        <v>0</v>
      </c>
      <c r="BG223" s="44">
        <v>0</v>
      </c>
      <c r="BH223" s="44">
        <v>0</v>
      </c>
      <c r="BI223" s="44">
        <v>0</v>
      </c>
      <c r="BJ223" s="44">
        <v>0</v>
      </c>
      <c r="BK223" s="44">
        <v>0</v>
      </c>
      <c r="BL223" s="44">
        <v>0</v>
      </c>
      <c r="BM223" s="44">
        <v>0</v>
      </c>
      <c r="BN223" s="44">
        <v>0</v>
      </c>
      <c r="BO223" s="44">
        <v>0</v>
      </c>
      <c r="BP223" s="44">
        <v>0</v>
      </c>
      <c r="BQ223" s="44">
        <v>0</v>
      </c>
      <c r="BR223" s="44">
        <v>0</v>
      </c>
      <c r="BS223" s="44">
        <v>0</v>
      </c>
      <c r="BT223" s="44">
        <f t="shared" si="3"/>
        <v>0</v>
      </c>
    </row>
    <row r="224" spans="1:72" x14ac:dyDescent="0.25">
      <c r="A224" s="10" t="s">
        <v>104</v>
      </c>
      <c r="B224" s="8" t="s">
        <v>223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  <c r="AJ224" s="44">
        <v>0</v>
      </c>
      <c r="AK224" s="44">
        <v>0</v>
      </c>
      <c r="AL224" s="44">
        <v>0</v>
      </c>
      <c r="AM224" s="44">
        <v>0</v>
      </c>
      <c r="AN224" s="44">
        <v>0</v>
      </c>
      <c r="AO224" s="44">
        <v>0</v>
      </c>
      <c r="AP224" s="44">
        <v>0</v>
      </c>
      <c r="AQ224" s="44">
        <v>0</v>
      </c>
      <c r="AR224" s="44">
        <v>0</v>
      </c>
      <c r="AS224" s="44">
        <v>0</v>
      </c>
      <c r="AT224" s="44">
        <v>0</v>
      </c>
      <c r="AU224" s="44">
        <v>0</v>
      </c>
      <c r="AV224" s="44">
        <v>0</v>
      </c>
      <c r="AW224" s="44">
        <v>0</v>
      </c>
      <c r="AX224" s="44">
        <v>0</v>
      </c>
      <c r="AY224" s="44">
        <v>0</v>
      </c>
      <c r="AZ224" s="44">
        <v>0</v>
      </c>
      <c r="BA224" s="44">
        <v>0</v>
      </c>
      <c r="BB224" s="44">
        <v>0</v>
      </c>
      <c r="BC224" s="44">
        <v>0</v>
      </c>
      <c r="BD224" s="44">
        <v>0</v>
      </c>
      <c r="BE224" s="44">
        <v>0</v>
      </c>
      <c r="BF224" s="44">
        <v>0</v>
      </c>
      <c r="BG224" s="44">
        <v>0</v>
      </c>
      <c r="BH224" s="44">
        <v>0</v>
      </c>
      <c r="BI224" s="44">
        <v>0</v>
      </c>
      <c r="BJ224" s="44">
        <v>0</v>
      </c>
      <c r="BK224" s="44">
        <v>0</v>
      </c>
      <c r="BL224" s="44">
        <v>0</v>
      </c>
      <c r="BM224" s="44">
        <v>0</v>
      </c>
      <c r="BN224" s="44">
        <v>0</v>
      </c>
      <c r="BO224" s="44">
        <v>0</v>
      </c>
      <c r="BP224" s="44">
        <v>0</v>
      </c>
      <c r="BQ224" s="44">
        <v>0</v>
      </c>
      <c r="BR224" s="44">
        <v>0</v>
      </c>
      <c r="BS224" s="44">
        <v>0</v>
      </c>
      <c r="BT224" s="44">
        <f t="shared" si="3"/>
        <v>0</v>
      </c>
    </row>
    <row r="225" spans="1:72" x14ac:dyDescent="0.25">
      <c r="A225" s="10" t="s">
        <v>105</v>
      </c>
      <c r="B225" s="8" t="s">
        <v>224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  <c r="BJ225" s="44">
        <v>0</v>
      </c>
      <c r="BK225" s="44">
        <v>0</v>
      </c>
      <c r="BL225" s="44">
        <v>0</v>
      </c>
      <c r="BM225" s="44">
        <v>0</v>
      </c>
      <c r="BN225" s="44">
        <v>0</v>
      </c>
      <c r="BO225" s="44">
        <v>0</v>
      </c>
      <c r="BP225" s="44">
        <v>0</v>
      </c>
      <c r="BQ225" s="44">
        <v>0</v>
      </c>
      <c r="BR225" s="44">
        <v>0</v>
      </c>
      <c r="BS225" s="44">
        <v>0</v>
      </c>
      <c r="BT225" s="44">
        <f t="shared" si="3"/>
        <v>0</v>
      </c>
    </row>
    <row r="226" spans="1:72" x14ac:dyDescent="0.25">
      <c r="A226" s="10" t="s">
        <v>106</v>
      </c>
      <c r="B226" s="8" t="s">
        <v>225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  <c r="BJ226" s="44">
        <v>0</v>
      </c>
      <c r="BK226" s="44">
        <v>0</v>
      </c>
      <c r="BL226" s="44">
        <v>0</v>
      </c>
      <c r="BM226" s="44">
        <v>0</v>
      </c>
      <c r="BN226" s="44">
        <v>0</v>
      </c>
      <c r="BO226" s="44">
        <v>0</v>
      </c>
      <c r="BP226" s="44">
        <v>0</v>
      </c>
      <c r="BQ226" s="44">
        <v>0</v>
      </c>
      <c r="BR226" s="44">
        <v>0</v>
      </c>
      <c r="BS226" s="44">
        <v>0</v>
      </c>
      <c r="BT226" s="44">
        <f t="shared" si="3"/>
        <v>0</v>
      </c>
    </row>
    <row r="227" spans="1:72" x14ac:dyDescent="0.25">
      <c r="A227" s="10" t="s">
        <v>107</v>
      </c>
      <c r="B227" s="8" t="s">
        <v>226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  <c r="BA227" s="44">
        <v>0</v>
      </c>
      <c r="BB227" s="44">
        <v>0</v>
      </c>
      <c r="BC227" s="44">
        <v>0</v>
      </c>
      <c r="BD227" s="44">
        <v>0</v>
      </c>
      <c r="BE227" s="44">
        <v>0</v>
      </c>
      <c r="BF227" s="44">
        <v>0</v>
      </c>
      <c r="BG227" s="44">
        <v>0</v>
      </c>
      <c r="BH227" s="44">
        <v>0</v>
      </c>
      <c r="BI227" s="44">
        <v>0</v>
      </c>
      <c r="BJ227" s="44">
        <v>0</v>
      </c>
      <c r="BK227" s="44">
        <v>0</v>
      </c>
      <c r="BL227" s="44">
        <v>0</v>
      </c>
      <c r="BM227" s="44">
        <v>0</v>
      </c>
      <c r="BN227" s="44">
        <v>0</v>
      </c>
      <c r="BO227" s="44">
        <v>0</v>
      </c>
      <c r="BP227" s="44">
        <v>0</v>
      </c>
      <c r="BQ227" s="44">
        <v>0</v>
      </c>
      <c r="BR227" s="44">
        <v>0</v>
      </c>
      <c r="BS227" s="44">
        <v>0</v>
      </c>
      <c r="BT227" s="44">
        <f t="shared" si="3"/>
        <v>0</v>
      </c>
    </row>
    <row r="228" spans="1:72" x14ac:dyDescent="0.25">
      <c r="A228" s="10" t="s">
        <v>108</v>
      </c>
      <c r="B228" s="8" t="s">
        <v>227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  <c r="BA228" s="44">
        <v>0</v>
      </c>
      <c r="BB228" s="44">
        <v>0</v>
      </c>
      <c r="BC228" s="44">
        <v>0</v>
      </c>
      <c r="BD228" s="44">
        <v>0</v>
      </c>
      <c r="BE228" s="44">
        <v>0</v>
      </c>
      <c r="BF228" s="44">
        <v>0</v>
      </c>
      <c r="BG228" s="44">
        <v>0</v>
      </c>
      <c r="BH228" s="44">
        <v>0</v>
      </c>
      <c r="BI228" s="44">
        <v>0</v>
      </c>
      <c r="BJ228" s="44">
        <v>0</v>
      </c>
      <c r="BK228" s="44">
        <v>0</v>
      </c>
      <c r="BL228" s="44">
        <v>0</v>
      </c>
      <c r="BM228" s="44">
        <v>0</v>
      </c>
      <c r="BN228" s="44">
        <v>0</v>
      </c>
      <c r="BO228" s="44">
        <v>0</v>
      </c>
      <c r="BP228" s="44">
        <v>0</v>
      </c>
      <c r="BQ228" s="44">
        <v>0</v>
      </c>
      <c r="BR228" s="44">
        <v>0</v>
      </c>
      <c r="BS228" s="44">
        <v>0</v>
      </c>
      <c r="BT228" s="44">
        <f t="shared" si="3"/>
        <v>0</v>
      </c>
    </row>
    <row r="229" spans="1:72" x14ac:dyDescent="0.25">
      <c r="A229" s="10" t="s">
        <v>109</v>
      </c>
      <c r="B229" s="8" t="s">
        <v>228</v>
      </c>
      <c r="C229" s="44">
        <v>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44">
        <v>0</v>
      </c>
      <c r="AF229" s="44">
        <v>0</v>
      </c>
      <c r="AG229" s="44">
        <v>0</v>
      </c>
      <c r="AH229" s="44">
        <v>0</v>
      </c>
      <c r="AI229" s="44">
        <v>0</v>
      </c>
      <c r="AJ229" s="44">
        <v>0</v>
      </c>
      <c r="AK229" s="44">
        <v>0</v>
      </c>
      <c r="AL229" s="44">
        <v>0</v>
      </c>
      <c r="AM229" s="44">
        <v>0</v>
      </c>
      <c r="AN229" s="44">
        <v>0</v>
      </c>
      <c r="AO229" s="44">
        <v>0</v>
      </c>
      <c r="AP229" s="44">
        <v>0</v>
      </c>
      <c r="AQ229" s="44">
        <v>0</v>
      </c>
      <c r="AR229" s="44">
        <v>0</v>
      </c>
      <c r="AS229" s="44">
        <v>0</v>
      </c>
      <c r="AT229" s="44">
        <v>0</v>
      </c>
      <c r="AU229" s="44">
        <v>0</v>
      </c>
      <c r="AV229" s="44">
        <v>0</v>
      </c>
      <c r="AW229" s="44">
        <v>0</v>
      </c>
      <c r="AX229" s="44">
        <v>0</v>
      </c>
      <c r="AY229" s="44">
        <v>0</v>
      </c>
      <c r="AZ229" s="44">
        <v>0</v>
      </c>
      <c r="BA229" s="44">
        <v>0</v>
      </c>
      <c r="BB229" s="44">
        <v>0</v>
      </c>
      <c r="BC229" s="44">
        <v>0</v>
      </c>
      <c r="BD229" s="44">
        <v>0</v>
      </c>
      <c r="BE229" s="44">
        <v>0</v>
      </c>
      <c r="BF229" s="44">
        <v>0</v>
      </c>
      <c r="BG229" s="44">
        <v>0</v>
      </c>
      <c r="BH229" s="44">
        <v>0</v>
      </c>
      <c r="BI229" s="44">
        <v>0</v>
      </c>
      <c r="BJ229" s="44">
        <v>0</v>
      </c>
      <c r="BK229" s="44">
        <v>0</v>
      </c>
      <c r="BL229" s="44">
        <v>0</v>
      </c>
      <c r="BM229" s="44">
        <v>0</v>
      </c>
      <c r="BN229" s="44">
        <v>0</v>
      </c>
      <c r="BO229" s="44">
        <v>0</v>
      </c>
      <c r="BP229" s="44">
        <v>0</v>
      </c>
      <c r="BQ229" s="44">
        <v>0</v>
      </c>
      <c r="BR229" s="44">
        <v>0</v>
      </c>
      <c r="BS229" s="44">
        <v>0</v>
      </c>
      <c r="BT229" s="44">
        <f t="shared" si="3"/>
        <v>0</v>
      </c>
    </row>
    <row r="230" spans="1:72" x14ac:dyDescent="0.25">
      <c r="A230" s="10" t="s">
        <v>110</v>
      </c>
      <c r="B230" s="8" t="s">
        <v>229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44">
        <v>0</v>
      </c>
      <c r="AF230" s="44">
        <v>0</v>
      </c>
      <c r="AG230" s="44">
        <v>0</v>
      </c>
      <c r="AH230" s="44">
        <v>0</v>
      </c>
      <c r="AI230" s="44">
        <v>0</v>
      </c>
      <c r="AJ230" s="44">
        <v>0</v>
      </c>
      <c r="AK230" s="44">
        <v>0</v>
      </c>
      <c r="AL230" s="44">
        <v>0</v>
      </c>
      <c r="AM230" s="44">
        <v>0</v>
      </c>
      <c r="AN230" s="44">
        <v>0</v>
      </c>
      <c r="AO230" s="44">
        <v>0</v>
      </c>
      <c r="AP230" s="44">
        <v>0</v>
      </c>
      <c r="AQ230" s="44">
        <v>0</v>
      </c>
      <c r="AR230" s="44">
        <v>0</v>
      </c>
      <c r="AS230" s="44">
        <v>0</v>
      </c>
      <c r="AT230" s="44">
        <v>0</v>
      </c>
      <c r="AU230" s="44">
        <v>0</v>
      </c>
      <c r="AV230" s="44">
        <v>0</v>
      </c>
      <c r="AW230" s="44">
        <v>0</v>
      </c>
      <c r="AX230" s="44">
        <v>0</v>
      </c>
      <c r="AY230" s="44">
        <v>0</v>
      </c>
      <c r="AZ230" s="44">
        <v>0</v>
      </c>
      <c r="BA230" s="44">
        <v>0</v>
      </c>
      <c r="BB230" s="44">
        <v>0</v>
      </c>
      <c r="BC230" s="44">
        <v>0</v>
      </c>
      <c r="BD230" s="44">
        <v>0</v>
      </c>
      <c r="BE230" s="44">
        <v>0</v>
      </c>
      <c r="BF230" s="44">
        <v>0</v>
      </c>
      <c r="BG230" s="44">
        <v>0</v>
      </c>
      <c r="BH230" s="44">
        <v>0</v>
      </c>
      <c r="BI230" s="44">
        <v>0</v>
      </c>
      <c r="BJ230" s="44">
        <v>0</v>
      </c>
      <c r="BK230" s="44">
        <v>0</v>
      </c>
      <c r="BL230" s="44">
        <v>0</v>
      </c>
      <c r="BM230" s="44">
        <v>0</v>
      </c>
      <c r="BN230" s="44">
        <v>0</v>
      </c>
      <c r="BO230" s="44">
        <v>0</v>
      </c>
      <c r="BP230" s="44">
        <v>0</v>
      </c>
      <c r="BQ230" s="44">
        <v>0</v>
      </c>
      <c r="BR230" s="44">
        <v>0</v>
      </c>
      <c r="BS230" s="44">
        <v>0</v>
      </c>
      <c r="BT230" s="44">
        <f t="shared" si="3"/>
        <v>0</v>
      </c>
    </row>
    <row r="231" spans="1:72" x14ac:dyDescent="0.25">
      <c r="A231" s="10" t="s">
        <v>111</v>
      </c>
      <c r="B231" s="8" t="s">
        <v>230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</v>
      </c>
      <c r="AE231" s="44">
        <v>0</v>
      </c>
      <c r="AF231" s="44">
        <v>0</v>
      </c>
      <c r="AG231" s="44">
        <v>0</v>
      </c>
      <c r="AH231" s="44">
        <v>0</v>
      </c>
      <c r="AI231" s="44">
        <v>0</v>
      </c>
      <c r="AJ231" s="44">
        <v>0</v>
      </c>
      <c r="AK231" s="44">
        <v>0</v>
      </c>
      <c r="AL231" s="44">
        <v>0</v>
      </c>
      <c r="AM231" s="44">
        <v>0</v>
      </c>
      <c r="AN231" s="44">
        <v>0</v>
      </c>
      <c r="AO231" s="44">
        <v>0</v>
      </c>
      <c r="AP231" s="44">
        <v>0</v>
      </c>
      <c r="AQ231" s="44">
        <v>0</v>
      </c>
      <c r="AR231" s="44">
        <v>0</v>
      </c>
      <c r="AS231" s="44">
        <v>0</v>
      </c>
      <c r="AT231" s="44">
        <v>0</v>
      </c>
      <c r="AU231" s="44">
        <v>0</v>
      </c>
      <c r="AV231" s="44">
        <v>0</v>
      </c>
      <c r="AW231" s="44">
        <v>0</v>
      </c>
      <c r="AX231" s="44">
        <v>0</v>
      </c>
      <c r="AY231" s="44">
        <v>0</v>
      </c>
      <c r="AZ231" s="44">
        <v>0</v>
      </c>
      <c r="BA231" s="44">
        <v>0</v>
      </c>
      <c r="BB231" s="44">
        <v>0</v>
      </c>
      <c r="BC231" s="44">
        <v>0</v>
      </c>
      <c r="BD231" s="44">
        <v>0</v>
      </c>
      <c r="BE231" s="44">
        <v>0</v>
      </c>
      <c r="BF231" s="44">
        <v>0</v>
      </c>
      <c r="BG231" s="44">
        <v>0</v>
      </c>
      <c r="BH231" s="44">
        <v>0</v>
      </c>
      <c r="BI231" s="44">
        <v>0</v>
      </c>
      <c r="BJ231" s="44">
        <v>0</v>
      </c>
      <c r="BK231" s="44">
        <v>0</v>
      </c>
      <c r="BL231" s="44">
        <v>0</v>
      </c>
      <c r="BM231" s="44">
        <v>0</v>
      </c>
      <c r="BN231" s="44">
        <v>0</v>
      </c>
      <c r="BO231" s="44">
        <v>0</v>
      </c>
      <c r="BP231" s="44">
        <v>0</v>
      </c>
      <c r="BQ231" s="44">
        <v>0</v>
      </c>
      <c r="BR231" s="44">
        <v>0</v>
      </c>
      <c r="BS231" s="44">
        <v>0</v>
      </c>
      <c r="BT231" s="44">
        <f t="shared" si="3"/>
        <v>0</v>
      </c>
    </row>
    <row r="232" spans="1:72" x14ac:dyDescent="0.25">
      <c r="A232" s="10" t="s">
        <v>112</v>
      </c>
      <c r="B232" s="8" t="s">
        <v>231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0</v>
      </c>
      <c r="AD232" s="44">
        <v>0</v>
      </c>
      <c r="AE232" s="44">
        <v>0</v>
      </c>
      <c r="AF232" s="44">
        <v>0</v>
      </c>
      <c r="AG232" s="44">
        <v>0</v>
      </c>
      <c r="AH232" s="44">
        <v>0</v>
      </c>
      <c r="AI232" s="44">
        <v>0</v>
      </c>
      <c r="AJ232" s="44">
        <v>0</v>
      </c>
      <c r="AK232" s="44">
        <v>0</v>
      </c>
      <c r="AL232" s="44">
        <v>0</v>
      </c>
      <c r="AM232" s="44">
        <v>0</v>
      </c>
      <c r="AN232" s="44">
        <v>0</v>
      </c>
      <c r="AO232" s="44">
        <v>0</v>
      </c>
      <c r="AP232" s="44">
        <v>0</v>
      </c>
      <c r="AQ232" s="44">
        <v>0</v>
      </c>
      <c r="AR232" s="44">
        <v>0</v>
      </c>
      <c r="AS232" s="44">
        <v>0</v>
      </c>
      <c r="AT232" s="44">
        <v>0</v>
      </c>
      <c r="AU232" s="44">
        <v>0</v>
      </c>
      <c r="AV232" s="44">
        <v>0</v>
      </c>
      <c r="AW232" s="44">
        <v>0</v>
      </c>
      <c r="AX232" s="44">
        <v>0</v>
      </c>
      <c r="AY232" s="44">
        <v>0</v>
      </c>
      <c r="AZ232" s="44">
        <v>0</v>
      </c>
      <c r="BA232" s="44">
        <v>0</v>
      </c>
      <c r="BB232" s="44">
        <v>0</v>
      </c>
      <c r="BC232" s="44">
        <v>0</v>
      </c>
      <c r="BD232" s="44">
        <v>0</v>
      </c>
      <c r="BE232" s="44">
        <v>0</v>
      </c>
      <c r="BF232" s="44">
        <v>0</v>
      </c>
      <c r="BG232" s="44">
        <v>0</v>
      </c>
      <c r="BH232" s="44">
        <v>0</v>
      </c>
      <c r="BI232" s="44">
        <v>0</v>
      </c>
      <c r="BJ232" s="44">
        <v>0</v>
      </c>
      <c r="BK232" s="44">
        <v>0</v>
      </c>
      <c r="BL232" s="44">
        <v>0</v>
      </c>
      <c r="BM232" s="44">
        <v>0</v>
      </c>
      <c r="BN232" s="44">
        <v>0</v>
      </c>
      <c r="BO232" s="44">
        <v>0</v>
      </c>
      <c r="BP232" s="44">
        <v>0</v>
      </c>
      <c r="BQ232" s="44">
        <v>0</v>
      </c>
      <c r="BR232" s="44">
        <v>0</v>
      </c>
      <c r="BS232" s="44">
        <v>0</v>
      </c>
      <c r="BT232" s="44">
        <f t="shared" si="3"/>
        <v>0</v>
      </c>
    </row>
    <row r="233" spans="1:72" x14ac:dyDescent="0.25">
      <c r="A233" s="10" t="s">
        <v>113</v>
      </c>
      <c r="B233" s="8" t="s">
        <v>232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  <c r="BA233" s="44">
        <v>0</v>
      </c>
      <c r="BB233" s="44">
        <v>0</v>
      </c>
      <c r="BC233" s="44">
        <v>0</v>
      </c>
      <c r="BD233" s="44">
        <v>0</v>
      </c>
      <c r="BE233" s="44">
        <v>0</v>
      </c>
      <c r="BF233" s="44">
        <v>0</v>
      </c>
      <c r="BG233" s="44">
        <v>0</v>
      </c>
      <c r="BH233" s="44">
        <v>0</v>
      </c>
      <c r="BI233" s="44">
        <v>0</v>
      </c>
      <c r="BJ233" s="44">
        <v>0</v>
      </c>
      <c r="BK233" s="44">
        <v>0</v>
      </c>
      <c r="BL233" s="44">
        <v>0</v>
      </c>
      <c r="BM233" s="44">
        <v>0</v>
      </c>
      <c r="BN233" s="44">
        <v>0</v>
      </c>
      <c r="BO233" s="44">
        <v>0</v>
      </c>
      <c r="BP233" s="44">
        <v>0</v>
      </c>
      <c r="BQ233" s="44">
        <v>0</v>
      </c>
      <c r="BR233" s="44">
        <v>0</v>
      </c>
      <c r="BS233" s="44">
        <v>0</v>
      </c>
      <c r="BT233" s="44">
        <f t="shared" si="3"/>
        <v>0</v>
      </c>
    </row>
    <row r="234" spans="1:72" x14ac:dyDescent="0.25">
      <c r="A234" s="10" t="s">
        <v>114</v>
      </c>
      <c r="B234" s="8" t="s">
        <v>233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  <c r="BA234" s="44">
        <v>0</v>
      </c>
      <c r="BB234" s="44">
        <v>0</v>
      </c>
      <c r="BC234" s="44">
        <v>0</v>
      </c>
      <c r="BD234" s="44">
        <v>0</v>
      </c>
      <c r="BE234" s="44">
        <v>0</v>
      </c>
      <c r="BF234" s="44">
        <v>0</v>
      </c>
      <c r="BG234" s="44">
        <v>0</v>
      </c>
      <c r="BH234" s="44">
        <v>0</v>
      </c>
      <c r="BI234" s="44">
        <v>0</v>
      </c>
      <c r="BJ234" s="44">
        <v>0</v>
      </c>
      <c r="BK234" s="44">
        <v>0</v>
      </c>
      <c r="BL234" s="44">
        <v>0</v>
      </c>
      <c r="BM234" s="44">
        <v>0</v>
      </c>
      <c r="BN234" s="44">
        <v>0</v>
      </c>
      <c r="BO234" s="44">
        <v>0</v>
      </c>
      <c r="BP234" s="44">
        <v>0</v>
      </c>
      <c r="BQ234" s="44">
        <v>0</v>
      </c>
      <c r="BR234" s="44">
        <v>0</v>
      </c>
      <c r="BS234" s="44">
        <v>0</v>
      </c>
      <c r="BT234" s="44">
        <f t="shared" si="3"/>
        <v>0</v>
      </c>
    </row>
    <row r="235" spans="1:72" x14ac:dyDescent="0.25">
      <c r="A235" s="10" t="s">
        <v>115</v>
      </c>
      <c r="B235" s="8" t="s">
        <v>234</v>
      </c>
      <c r="C235" s="44">
        <v>0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C235" s="44">
        <v>0</v>
      </c>
      <c r="AD235" s="44">
        <v>0</v>
      </c>
      <c r="AE235" s="44">
        <v>0</v>
      </c>
      <c r="AF235" s="44">
        <v>0</v>
      </c>
      <c r="AG235" s="44">
        <v>0</v>
      </c>
      <c r="AH235" s="44">
        <v>0</v>
      </c>
      <c r="AI235" s="44">
        <v>0</v>
      </c>
      <c r="AJ235" s="44">
        <v>0</v>
      </c>
      <c r="AK235" s="44">
        <v>0</v>
      </c>
      <c r="AL235" s="44">
        <v>0</v>
      </c>
      <c r="AM235" s="44">
        <v>0</v>
      </c>
      <c r="AN235" s="44">
        <v>0</v>
      </c>
      <c r="AO235" s="44">
        <v>0</v>
      </c>
      <c r="AP235" s="44">
        <v>0</v>
      </c>
      <c r="AQ235" s="44">
        <v>0</v>
      </c>
      <c r="AR235" s="44">
        <v>0</v>
      </c>
      <c r="AS235" s="44">
        <v>0</v>
      </c>
      <c r="AT235" s="44">
        <v>0</v>
      </c>
      <c r="AU235" s="44">
        <v>0</v>
      </c>
      <c r="AV235" s="44">
        <v>0</v>
      </c>
      <c r="AW235" s="44">
        <v>0</v>
      </c>
      <c r="AX235" s="44">
        <v>0</v>
      </c>
      <c r="AY235" s="44">
        <v>0</v>
      </c>
      <c r="AZ235" s="44">
        <v>0</v>
      </c>
      <c r="BA235" s="44">
        <v>0</v>
      </c>
      <c r="BB235" s="44">
        <v>0</v>
      </c>
      <c r="BC235" s="44">
        <v>0</v>
      </c>
      <c r="BD235" s="44">
        <v>0</v>
      </c>
      <c r="BE235" s="44">
        <v>0</v>
      </c>
      <c r="BF235" s="44">
        <v>0</v>
      </c>
      <c r="BG235" s="44">
        <v>0</v>
      </c>
      <c r="BH235" s="44">
        <v>0</v>
      </c>
      <c r="BI235" s="44">
        <v>0</v>
      </c>
      <c r="BJ235" s="44">
        <v>0</v>
      </c>
      <c r="BK235" s="44">
        <v>0</v>
      </c>
      <c r="BL235" s="44">
        <v>0</v>
      </c>
      <c r="BM235" s="44">
        <v>0</v>
      </c>
      <c r="BN235" s="44">
        <v>0</v>
      </c>
      <c r="BO235" s="44">
        <v>0</v>
      </c>
      <c r="BP235" s="44">
        <v>0</v>
      </c>
      <c r="BQ235" s="44">
        <v>0</v>
      </c>
      <c r="BR235" s="44">
        <v>0</v>
      </c>
      <c r="BS235" s="44">
        <v>0</v>
      </c>
      <c r="BT235" s="44">
        <f t="shared" si="3"/>
        <v>0</v>
      </c>
    </row>
    <row r="236" spans="1:72" x14ac:dyDescent="0.25">
      <c r="A236" s="10" t="s">
        <v>116</v>
      </c>
      <c r="B236" s="8" t="s">
        <v>235</v>
      </c>
      <c r="C236" s="44">
        <v>0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0</v>
      </c>
      <c r="AD236" s="44">
        <v>0</v>
      </c>
      <c r="AE236" s="44">
        <v>0</v>
      </c>
      <c r="AF236" s="44">
        <v>0</v>
      </c>
      <c r="AG236" s="44">
        <v>0</v>
      </c>
      <c r="AH236" s="44">
        <v>0</v>
      </c>
      <c r="AI236" s="44">
        <v>0</v>
      </c>
      <c r="AJ236" s="44">
        <v>0</v>
      </c>
      <c r="AK236" s="44">
        <v>0</v>
      </c>
      <c r="AL236" s="44">
        <v>0</v>
      </c>
      <c r="AM236" s="44">
        <v>0</v>
      </c>
      <c r="AN236" s="44">
        <v>0</v>
      </c>
      <c r="AO236" s="44">
        <v>0</v>
      </c>
      <c r="AP236" s="44">
        <v>0</v>
      </c>
      <c r="AQ236" s="44">
        <v>0</v>
      </c>
      <c r="AR236" s="44">
        <v>0</v>
      </c>
      <c r="AS236" s="44">
        <v>0</v>
      </c>
      <c r="AT236" s="44">
        <v>0</v>
      </c>
      <c r="AU236" s="44">
        <v>0</v>
      </c>
      <c r="AV236" s="44">
        <v>0</v>
      </c>
      <c r="AW236" s="44">
        <v>0</v>
      </c>
      <c r="AX236" s="44">
        <v>0</v>
      </c>
      <c r="AY236" s="44">
        <v>0</v>
      </c>
      <c r="AZ236" s="44">
        <v>0</v>
      </c>
      <c r="BA236" s="44">
        <v>0</v>
      </c>
      <c r="BB236" s="44">
        <v>0</v>
      </c>
      <c r="BC236" s="44">
        <v>0</v>
      </c>
      <c r="BD236" s="44">
        <v>0</v>
      </c>
      <c r="BE236" s="44">
        <v>0</v>
      </c>
      <c r="BF236" s="44">
        <v>0</v>
      </c>
      <c r="BG236" s="44">
        <v>0</v>
      </c>
      <c r="BH236" s="44">
        <v>0</v>
      </c>
      <c r="BI236" s="44">
        <v>0</v>
      </c>
      <c r="BJ236" s="44">
        <v>0</v>
      </c>
      <c r="BK236" s="44">
        <v>0</v>
      </c>
      <c r="BL236" s="44">
        <v>0</v>
      </c>
      <c r="BM236" s="44">
        <v>0</v>
      </c>
      <c r="BN236" s="44">
        <v>0</v>
      </c>
      <c r="BO236" s="44">
        <v>0</v>
      </c>
      <c r="BP236" s="44">
        <v>0</v>
      </c>
      <c r="BQ236" s="44">
        <v>0</v>
      </c>
      <c r="BR236" s="44">
        <v>0</v>
      </c>
      <c r="BS236" s="44">
        <v>0</v>
      </c>
      <c r="BT236" s="44">
        <f t="shared" si="3"/>
        <v>0</v>
      </c>
    </row>
    <row r="237" spans="1:72" x14ac:dyDescent="0.25">
      <c r="A237" s="10" t="s">
        <v>117</v>
      </c>
      <c r="B237" s="8" t="s">
        <v>236</v>
      </c>
      <c r="C237" s="44">
        <v>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0</v>
      </c>
      <c r="AD237" s="44">
        <v>0</v>
      </c>
      <c r="AE237" s="44">
        <v>0</v>
      </c>
      <c r="AF237" s="44">
        <v>0</v>
      </c>
      <c r="AG237" s="44">
        <v>0</v>
      </c>
      <c r="AH237" s="44">
        <v>0</v>
      </c>
      <c r="AI237" s="44">
        <v>0</v>
      </c>
      <c r="AJ237" s="44">
        <v>0</v>
      </c>
      <c r="AK237" s="44">
        <v>0</v>
      </c>
      <c r="AL237" s="44">
        <v>0</v>
      </c>
      <c r="AM237" s="44">
        <v>0</v>
      </c>
      <c r="AN237" s="44">
        <v>0</v>
      </c>
      <c r="AO237" s="44">
        <v>0</v>
      </c>
      <c r="AP237" s="44">
        <v>0</v>
      </c>
      <c r="AQ237" s="44">
        <v>0</v>
      </c>
      <c r="AR237" s="44">
        <v>0</v>
      </c>
      <c r="AS237" s="44">
        <v>0</v>
      </c>
      <c r="AT237" s="44">
        <v>0</v>
      </c>
      <c r="AU237" s="44">
        <v>0</v>
      </c>
      <c r="AV237" s="44">
        <v>0</v>
      </c>
      <c r="AW237" s="44">
        <v>0</v>
      </c>
      <c r="AX237" s="44">
        <v>0</v>
      </c>
      <c r="AY237" s="44">
        <v>0</v>
      </c>
      <c r="AZ237" s="44">
        <v>0</v>
      </c>
      <c r="BA237" s="44">
        <v>0</v>
      </c>
      <c r="BB237" s="44">
        <v>0</v>
      </c>
      <c r="BC237" s="44">
        <v>0</v>
      </c>
      <c r="BD237" s="44">
        <v>0</v>
      </c>
      <c r="BE237" s="44">
        <v>0</v>
      </c>
      <c r="BF237" s="44">
        <v>0</v>
      </c>
      <c r="BG237" s="44">
        <v>0</v>
      </c>
      <c r="BH237" s="44">
        <v>0</v>
      </c>
      <c r="BI237" s="44">
        <v>0</v>
      </c>
      <c r="BJ237" s="44">
        <v>0</v>
      </c>
      <c r="BK237" s="44">
        <v>0</v>
      </c>
      <c r="BL237" s="44">
        <v>0</v>
      </c>
      <c r="BM237" s="44">
        <v>0</v>
      </c>
      <c r="BN237" s="44">
        <v>0</v>
      </c>
      <c r="BO237" s="44">
        <v>0</v>
      </c>
      <c r="BP237" s="44">
        <v>0</v>
      </c>
      <c r="BQ237" s="44">
        <v>0</v>
      </c>
      <c r="BR237" s="44">
        <v>0</v>
      </c>
      <c r="BS237" s="44">
        <v>0</v>
      </c>
      <c r="BT237" s="44">
        <f t="shared" si="3"/>
        <v>0</v>
      </c>
    </row>
    <row r="238" spans="1:72" x14ac:dyDescent="0.25">
      <c r="A238" s="10" t="s">
        <v>118</v>
      </c>
      <c r="B238" s="8" t="s">
        <v>237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C238" s="44">
        <v>0</v>
      </c>
      <c r="AD238" s="44">
        <v>0</v>
      </c>
      <c r="AE238" s="44">
        <v>0</v>
      </c>
      <c r="AF238" s="44">
        <v>0</v>
      </c>
      <c r="AG238" s="44">
        <v>0</v>
      </c>
      <c r="AH238" s="44">
        <v>0</v>
      </c>
      <c r="AI238" s="44">
        <v>0</v>
      </c>
      <c r="AJ238" s="44">
        <v>0</v>
      </c>
      <c r="AK238" s="44">
        <v>0</v>
      </c>
      <c r="AL238" s="44">
        <v>0</v>
      </c>
      <c r="AM238" s="44">
        <v>0</v>
      </c>
      <c r="AN238" s="44">
        <v>0</v>
      </c>
      <c r="AO238" s="44">
        <v>0</v>
      </c>
      <c r="AP238" s="44">
        <v>0</v>
      </c>
      <c r="AQ238" s="44">
        <v>0</v>
      </c>
      <c r="AR238" s="44">
        <v>0</v>
      </c>
      <c r="AS238" s="44">
        <v>0</v>
      </c>
      <c r="AT238" s="44">
        <v>0</v>
      </c>
      <c r="AU238" s="44">
        <v>0</v>
      </c>
      <c r="AV238" s="44">
        <v>0</v>
      </c>
      <c r="AW238" s="44">
        <v>0</v>
      </c>
      <c r="AX238" s="44">
        <v>0</v>
      </c>
      <c r="AY238" s="44">
        <v>0</v>
      </c>
      <c r="AZ238" s="44">
        <v>0</v>
      </c>
      <c r="BA238" s="44">
        <v>0</v>
      </c>
      <c r="BB238" s="44">
        <v>0</v>
      </c>
      <c r="BC238" s="44">
        <v>0</v>
      </c>
      <c r="BD238" s="44">
        <v>0</v>
      </c>
      <c r="BE238" s="44">
        <v>0</v>
      </c>
      <c r="BF238" s="44">
        <v>0</v>
      </c>
      <c r="BG238" s="44">
        <v>0</v>
      </c>
      <c r="BH238" s="44">
        <v>0</v>
      </c>
      <c r="BI238" s="44">
        <v>0</v>
      </c>
      <c r="BJ238" s="44">
        <v>0</v>
      </c>
      <c r="BK238" s="44">
        <v>0</v>
      </c>
      <c r="BL238" s="44">
        <v>0</v>
      </c>
      <c r="BM238" s="44">
        <v>0</v>
      </c>
      <c r="BN238" s="44">
        <v>0</v>
      </c>
      <c r="BO238" s="44">
        <v>0</v>
      </c>
      <c r="BP238" s="44">
        <v>0</v>
      </c>
      <c r="BQ238" s="44">
        <v>0</v>
      </c>
      <c r="BR238" s="44">
        <v>0</v>
      </c>
      <c r="BS238" s="44">
        <v>0</v>
      </c>
      <c r="BT238" s="44">
        <f t="shared" si="3"/>
        <v>0</v>
      </c>
    </row>
    <row r="239" spans="1:72" x14ac:dyDescent="0.25">
      <c r="A239" s="10" t="s">
        <v>119</v>
      </c>
      <c r="B239" s="8" t="s">
        <v>238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  <c r="AH239" s="44">
        <v>0</v>
      </c>
      <c r="AI239" s="44">
        <v>0</v>
      </c>
      <c r="AJ239" s="44">
        <v>0</v>
      </c>
      <c r="AK239" s="44">
        <v>0</v>
      </c>
      <c r="AL239" s="44">
        <v>0</v>
      </c>
      <c r="AM239" s="44">
        <v>0</v>
      </c>
      <c r="AN239" s="44">
        <v>0</v>
      </c>
      <c r="AO239" s="44">
        <v>0</v>
      </c>
      <c r="AP239" s="44">
        <v>0</v>
      </c>
      <c r="AQ239" s="44">
        <v>0</v>
      </c>
      <c r="AR239" s="44">
        <v>0</v>
      </c>
      <c r="AS239" s="44">
        <v>0</v>
      </c>
      <c r="AT239" s="44">
        <v>0</v>
      </c>
      <c r="AU239" s="44">
        <v>0</v>
      </c>
      <c r="AV239" s="44">
        <v>0</v>
      </c>
      <c r="AW239" s="44">
        <v>0</v>
      </c>
      <c r="AX239" s="44">
        <v>0</v>
      </c>
      <c r="AY239" s="44">
        <v>0</v>
      </c>
      <c r="AZ239" s="44">
        <v>0</v>
      </c>
      <c r="BA239" s="44">
        <v>0</v>
      </c>
      <c r="BB239" s="44">
        <v>0</v>
      </c>
      <c r="BC239" s="44">
        <v>0</v>
      </c>
      <c r="BD239" s="44">
        <v>0</v>
      </c>
      <c r="BE239" s="44">
        <v>0</v>
      </c>
      <c r="BF239" s="44">
        <v>0</v>
      </c>
      <c r="BG239" s="44">
        <v>0</v>
      </c>
      <c r="BH239" s="44">
        <v>0</v>
      </c>
      <c r="BI239" s="44">
        <v>0</v>
      </c>
      <c r="BJ239" s="44">
        <v>0</v>
      </c>
      <c r="BK239" s="44">
        <v>0</v>
      </c>
      <c r="BL239" s="44">
        <v>0</v>
      </c>
      <c r="BM239" s="44">
        <v>0</v>
      </c>
      <c r="BN239" s="44">
        <v>0</v>
      </c>
      <c r="BO239" s="44">
        <v>0</v>
      </c>
      <c r="BP239" s="44">
        <v>0</v>
      </c>
      <c r="BQ239" s="44">
        <v>0</v>
      </c>
      <c r="BR239" s="44">
        <v>0</v>
      </c>
      <c r="BS239" s="44">
        <v>0</v>
      </c>
      <c r="BT239" s="44">
        <f t="shared" si="3"/>
        <v>0</v>
      </c>
    </row>
    <row r="240" spans="1:72" x14ac:dyDescent="0.25">
      <c r="A240" s="12" t="s">
        <v>120</v>
      </c>
      <c r="B240" s="15" t="s">
        <v>239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  <c r="AH240" s="44">
        <v>0</v>
      </c>
      <c r="AI240" s="44">
        <v>0</v>
      </c>
      <c r="AJ240" s="44">
        <v>0</v>
      </c>
      <c r="AK240" s="44">
        <v>0</v>
      </c>
      <c r="AL240" s="44">
        <v>0</v>
      </c>
      <c r="AM240" s="44">
        <v>0</v>
      </c>
      <c r="AN240" s="44">
        <v>0</v>
      </c>
      <c r="AO240" s="44">
        <v>0</v>
      </c>
      <c r="AP240" s="44">
        <v>0</v>
      </c>
      <c r="AQ240" s="44">
        <v>0</v>
      </c>
      <c r="AR240" s="44">
        <v>0</v>
      </c>
      <c r="AS240" s="44">
        <v>0</v>
      </c>
      <c r="AT240" s="44">
        <v>0</v>
      </c>
      <c r="AU240" s="44">
        <v>0</v>
      </c>
      <c r="AV240" s="44">
        <v>0</v>
      </c>
      <c r="AW240" s="44">
        <v>0</v>
      </c>
      <c r="AX240" s="44">
        <v>0</v>
      </c>
      <c r="AY240" s="44">
        <v>0</v>
      </c>
      <c r="AZ240" s="44">
        <v>0</v>
      </c>
      <c r="BA240" s="44">
        <v>0</v>
      </c>
      <c r="BB240" s="44">
        <v>0</v>
      </c>
      <c r="BC240" s="44">
        <v>0</v>
      </c>
      <c r="BD240" s="44">
        <v>0</v>
      </c>
      <c r="BE240" s="44">
        <v>0</v>
      </c>
      <c r="BF240" s="44">
        <v>0</v>
      </c>
      <c r="BG240" s="44">
        <v>0</v>
      </c>
      <c r="BH240" s="44">
        <v>0</v>
      </c>
      <c r="BI240" s="44">
        <v>0</v>
      </c>
      <c r="BJ240" s="44">
        <v>0</v>
      </c>
      <c r="BK240" s="44">
        <v>0</v>
      </c>
      <c r="BL240" s="44">
        <v>0</v>
      </c>
      <c r="BM240" s="44">
        <v>0</v>
      </c>
      <c r="BN240" s="44">
        <v>0</v>
      </c>
      <c r="BO240" s="44">
        <v>0</v>
      </c>
      <c r="BP240" s="44">
        <v>0</v>
      </c>
      <c r="BQ240" s="44">
        <v>0</v>
      </c>
      <c r="BR240" s="44">
        <v>0</v>
      </c>
      <c r="BS240" s="44">
        <v>0</v>
      </c>
      <c r="BT240" s="44">
        <f t="shared" si="3"/>
        <v>0</v>
      </c>
    </row>
    <row r="241" spans="1:72" ht="15.75" x14ac:dyDescent="0.25">
      <c r="A241" s="13" t="s">
        <v>241</v>
      </c>
      <c r="B241" s="14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</row>
    <row r="242" spans="1:72" x14ac:dyDescent="0.25">
      <c r="A242" s="37" t="s">
        <v>243</v>
      </c>
      <c r="B242" s="38"/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  <c r="BA242" s="44">
        <v>0</v>
      </c>
      <c r="BB242" s="44">
        <v>0</v>
      </c>
      <c r="BC242" s="44">
        <v>0</v>
      </c>
      <c r="BD242" s="44">
        <v>0</v>
      </c>
      <c r="BE242" s="44">
        <v>0</v>
      </c>
      <c r="BF242" s="44">
        <v>0</v>
      </c>
      <c r="BG242" s="44">
        <v>0</v>
      </c>
      <c r="BH242" s="44">
        <v>0</v>
      </c>
      <c r="BI242" s="44">
        <v>0</v>
      </c>
      <c r="BJ242" s="44">
        <v>0</v>
      </c>
      <c r="BK242" s="44">
        <v>0</v>
      </c>
      <c r="BL242" s="44">
        <v>0</v>
      </c>
      <c r="BM242" s="44">
        <v>0</v>
      </c>
      <c r="BN242" s="44">
        <v>0</v>
      </c>
      <c r="BO242" s="44">
        <v>0</v>
      </c>
      <c r="BP242" s="44">
        <v>0</v>
      </c>
      <c r="BQ242" s="44">
        <v>0</v>
      </c>
      <c r="BR242" s="44">
        <v>0</v>
      </c>
      <c r="BS242" s="44">
        <v>0</v>
      </c>
      <c r="BT242" s="44">
        <f t="shared" si="3"/>
        <v>0</v>
      </c>
    </row>
    <row r="243" spans="1:72" x14ac:dyDescent="0.25">
      <c r="A243" s="37" t="s">
        <v>244</v>
      </c>
      <c r="B243" s="39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  <c r="BA243" s="44">
        <v>0</v>
      </c>
      <c r="BB243" s="44">
        <v>0</v>
      </c>
      <c r="BC243" s="44">
        <v>0</v>
      </c>
      <c r="BD243" s="44">
        <v>0</v>
      </c>
      <c r="BE243" s="44">
        <v>0</v>
      </c>
      <c r="BF243" s="44">
        <v>0</v>
      </c>
      <c r="BG243" s="44">
        <v>0</v>
      </c>
      <c r="BH243" s="44">
        <v>0</v>
      </c>
      <c r="BI243" s="44">
        <v>0</v>
      </c>
      <c r="BJ243" s="44">
        <v>0</v>
      </c>
      <c r="BK243" s="44">
        <v>0</v>
      </c>
      <c r="BL243" s="44">
        <v>0</v>
      </c>
      <c r="BM243" s="44">
        <v>0</v>
      </c>
      <c r="BN243" s="44">
        <v>0</v>
      </c>
      <c r="BO243" s="44">
        <v>0</v>
      </c>
      <c r="BP243" s="44">
        <v>0</v>
      </c>
      <c r="BQ243" s="44">
        <v>0</v>
      </c>
      <c r="BR243" s="44">
        <v>0</v>
      </c>
      <c r="BS243" s="44">
        <v>0</v>
      </c>
      <c r="BT243" s="44">
        <f t="shared" si="3"/>
        <v>0</v>
      </c>
    </row>
    <row r="244" spans="1:72" x14ac:dyDescent="0.25">
      <c r="A244" s="37" t="s">
        <v>245</v>
      </c>
      <c r="B244" s="39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  <c r="BA244" s="44">
        <v>0</v>
      </c>
      <c r="BB244" s="44">
        <v>0</v>
      </c>
      <c r="BC244" s="44">
        <v>0</v>
      </c>
      <c r="BD244" s="44">
        <v>0</v>
      </c>
      <c r="BE244" s="44">
        <v>0</v>
      </c>
      <c r="BF244" s="44">
        <v>0</v>
      </c>
      <c r="BG244" s="44">
        <v>0</v>
      </c>
      <c r="BH244" s="44">
        <v>0</v>
      </c>
      <c r="BI244" s="44">
        <v>0</v>
      </c>
      <c r="BJ244" s="44">
        <v>0</v>
      </c>
      <c r="BK244" s="44">
        <v>0</v>
      </c>
      <c r="BL244" s="44">
        <v>0</v>
      </c>
      <c r="BM244" s="44">
        <v>0</v>
      </c>
      <c r="BN244" s="44">
        <v>0</v>
      </c>
      <c r="BO244" s="44">
        <v>0</v>
      </c>
      <c r="BP244" s="44">
        <v>0</v>
      </c>
      <c r="BQ244" s="44">
        <v>0</v>
      </c>
      <c r="BR244" s="44">
        <v>0</v>
      </c>
      <c r="BS244" s="44">
        <v>0</v>
      </c>
      <c r="BT244" s="44">
        <f t="shared" si="3"/>
        <v>0</v>
      </c>
    </row>
    <row r="245" spans="1:72" x14ac:dyDescent="0.25">
      <c r="A245" s="37" t="s">
        <v>246</v>
      </c>
      <c r="B245" s="39"/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0</v>
      </c>
      <c r="AD245" s="44">
        <v>0</v>
      </c>
      <c r="AE245" s="44">
        <v>0</v>
      </c>
      <c r="AF245" s="44">
        <v>0</v>
      </c>
      <c r="AG245" s="44">
        <v>0</v>
      </c>
      <c r="AH245" s="44">
        <v>0</v>
      </c>
      <c r="AI245" s="44">
        <v>0</v>
      </c>
      <c r="AJ245" s="44">
        <v>0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  <c r="BJ245" s="44">
        <v>0</v>
      </c>
      <c r="BK245" s="44">
        <v>0</v>
      </c>
      <c r="BL245" s="44">
        <v>0</v>
      </c>
      <c r="BM245" s="44">
        <v>0</v>
      </c>
      <c r="BN245" s="44">
        <v>0</v>
      </c>
      <c r="BO245" s="44">
        <v>0</v>
      </c>
      <c r="BP245" s="44">
        <v>0</v>
      </c>
      <c r="BQ245" s="44">
        <v>0</v>
      </c>
      <c r="BR245" s="44">
        <v>0</v>
      </c>
      <c r="BS245" s="44">
        <v>0</v>
      </c>
      <c r="BT245" s="44">
        <f t="shared" si="3"/>
        <v>0</v>
      </c>
    </row>
    <row r="246" spans="1:72" x14ac:dyDescent="0.25">
      <c r="A246" s="37" t="s">
        <v>247</v>
      </c>
      <c r="B246" s="40"/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0</v>
      </c>
      <c r="AG246" s="44">
        <v>0</v>
      </c>
      <c r="AH246" s="44">
        <v>0</v>
      </c>
      <c r="AI246" s="44">
        <v>0</v>
      </c>
      <c r="AJ246" s="44">
        <v>0</v>
      </c>
      <c r="AK246" s="44">
        <v>0</v>
      </c>
      <c r="AL246" s="44">
        <v>0</v>
      </c>
      <c r="AM246" s="44">
        <v>0</v>
      </c>
      <c r="AN246" s="44">
        <v>0</v>
      </c>
      <c r="AO246" s="44">
        <v>0</v>
      </c>
      <c r="AP246" s="44">
        <v>0</v>
      </c>
      <c r="AQ246" s="44">
        <v>0</v>
      </c>
      <c r="AR246" s="44">
        <v>0</v>
      </c>
      <c r="AS246" s="44">
        <v>0</v>
      </c>
      <c r="AT246" s="44">
        <v>0</v>
      </c>
      <c r="AU246" s="44">
        <v>0</v>
      </c>
      <c r="AV246" s="44">
        <v>0</v>
      </c>
      <c r="AW246" s="44">
        <v>0</v>
      </c>
      <c r="AX246" s="44">
        <v>0</v>
      </c>
      <c r="AY246" s="44">
        <v>0</v>
      </c>
      <c r="AZ246" s="44">
        <v>0</v>
      </c>
      <c r="BA246" s="44">
        <v>0</v>
      </c>
      <c r="BB246" s="44">
        <v>0</v>
      </c>
      <c r="BC246" s="44">
        <v>0</v>
      </c>
      <c r="BD246" s="44">
        <v>0</v>
      </c>
      <c r="BE246" s="44">
        <v>0</v>
      </c>
      <c r="BF246" s="44">
        <v>0</v>
      </c>
      <c r="BG246" s="44">
        <v>0</v>
      </c>
      <c r="BH246" s="44">
        <v>0</v>
      </c>
      <c r="BI246" s="44">
        <v>0</v>
      </c>
      <c r="BJ246" s="44">
        <v>0</v>
      </c>
      <c r="BK246" s="44">
        <v>0</v>
      </c>
      <c r="BL246" s="44">
        <v>0</v>
      </c>
      <c r="BM246" s="44">
        <v>0</v>
      </c>
      <c r="BN246" s="44">
        <v>0</v>
      </c>
      <c r="BO246" s="44">
        <v>0</v>
      </c>
      <c r="BP246" s="44">
        <v>0</v>
      </c>
      <c r="BQ246" s="44">
        <v>0</v>
      </c>
      <c r="BR246" s="44">
        <v>0</v>
      </c>
      <c r="BS246" s="44">
        <v>0</v>
      </c>
      <c r="BT246" s="44">
        <f t="shared" si="3"/>
        <v>0</v>
      </c>
    </row>
    <row r="247" spans="1:72" ht="15.75" x14ac:dyDescent="0.25">
      <c r="A247" s="13" t="s">
        <v>242</v>
      </c>
      <c r="B247" s="14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</row>
    <row r="248" spans="1:72" x14ac:dyDescent="0.25">
      <c r="A248" s="37" t="s">
        <v>248</v>
      </c>
      <c r="B248" s="38"/>
      <c r="C248" s="44">
        <v>38671</v>
      </c>
      <c r="D248" s="44">
        <v>7103</v>
      </c>
      <c r="E248" s="44">
        <v>2876</v>
      </c>
      <c r="F248" s="44">
        <v>805</v>
      </c>
      <c r="G248" s="44">
        <v>11499</v>
      </c>
      <c r="H248" s="44">
        <v>4988</v>
      </c>
      <c r="I248" s="44">
        <v>2653</v>
      </c>
      <c r="J248" s="44">
        <v>1472</v>
      </c>
      <c r="K248" s="44">
        <v>4090</v>
      </c>
      <c r="L248" s="44">
        <v>282</v>
      </c>
      <c r="M248" s="44">
        <v>5005</v>
      </c>
      <c r="N248" s="44">
        <v>2096</v>
      </c>
      <c r="O248" s="44">
        <v>3466</v>
      </c>
      <c r="P248" s="44">
        <v>6436</v>
      </c>
      <c r="Q248" s="44">
        <v>667</v>
      </c>
      <c r="R248" s="44">
        <v>17808</v>
      </c>
      <c r="S248" s="44">
        <v>7230</v>
      </c>
      <c r="T248" s="44">
        <v>5227</v>
      </c>
      <c r="U248" s="44">
        <v>15606</v>
      </c>
      <c r="V248" s="44">
        <v>1472</v>
      </c>
      <c r="W248" s="44">
        <v>1219</v>
      </c>
      <c r="X248" s="44">
        <v>7495</v>
      </c>
      <c r="Y248" s="44">
        <v>10741</v>
      </c>
      <c r="Z248" s="44">
        <v>15097</v>
      </c>
      <c r="AA248" s="44">
        <v>4862</v>
      </c>
      <c r="AB248" s="44">
        <v>9672</v>
      </c>
      <c r="AC248" s="44">
        <v>223667</v>
      </c>
      <c r="AD248" s="44">
        <v>1005537</v>
      </c>
      <c r="AE248" s="44">
        <v>1365898</v>
      </c>
      <c r="AF248" s="44">
        <v>843487</v>
      </c>
      <c r="AG248" s="44">
        <v>850524</v>
      </c>
      <c r="AH248" s="44">
        <v>1095</v>
      </c>
      <c r="AI248" s="44">
        <v>2002</v>
      </c>
      <c r="AJ248" s="44">
        <v>28656</v>
      </c>
      <c r="AK248" s="44">
        <v>4297</v>
      </c>
      <c r="AL248" s="44">
        <v>26741</v>
      </c>
      <c r="AM248" s="44">
        <v>5706</v>
      </c>
      <c r="AN248" s="44">
        <v>5228</v>
      </c>
      <c r="AO248" s="44">
        <v>3363</v>
      </c>
      <c r="AP248" s="44">
        <v>31444</v>
      </c>
      <c r="AQ248" s="44">
        <v>544932</v>
      </c>
      <c r="AR248" s="44">
        <v>30971</v>
      </c>
      <c r="AS248" s="44">
        <v>8145</v>
      </c>
      <c r="AT248" s="44">
        <v>15983</v>
      </c>
      <c r="AU248" s="44">
        <v>31395</v>
      </c>
      <c r="AV248" s="44">
        <v>3484</v>
      </c>
      <c r="AW248" s="44">
        <v>0</v>
      </c>
      <c r="AX248" s="44">
        <v>73411</v>
      </c>
      <c r="AY248" s="44">
        <v>30351</v>
      </c>
      <c r="AZ248" s="44">
        <v>1617</v>
      </c>
      <c r="BA248" s="44">
        <v>1095</v>
      </c>
      <c r="BB248" s="44">
        <v>5969</v>
      </c>
      <c r="BC248" s="44">
        <v>15133</v>
      </c>
      <c r="BD248" s="44">
        <v>1999974</v>
      </c>
      <c r="BE248" s="44">
        <v>4988</v>
      </c>
      <c r="BF248" s="44">
        <v>3764</v>
      </c>
      <c r="BG248" s="44">
        <v>546</v>
      </c>
      <c r="BH248" s="44">
        <v>42644</v>
      </c>
      <c r="BI248" s="44">
        <v>398702</v>
      </c>
      <c r="BJ248" s="44">
        <v>47533</v>
      </c>
      <c r="BK248" s="44">
        <v>0</v>
      </c>
      <c r="BL248" s="44">
        <v>64038</v>
      </c>
      <c r="BM248" s="44">
        <v>57102</v>
      </c>
      <c r="BN248" s="44">
        <v>272</v>
      </c>
      <c r="BO248" s="44">
        <v>38283</v>
      </c>
      <c r="BP248" s="44">
        <v>14417</v>
      </c>
      <c r="BQ248" s="44">
        <v>4528</v>
      </c>
      <c r="BR248" s="44">
        <v>11296</v>
      </c>
      <c r="BS248" s="44">
        <v>0</v>
      </c>
      <c r="BT248" s="44">
        <f t="shared" si="3"/>
        <v>8036756</v>
      </c>
    </row>
    <row r="249" spans="1:72" x14ac:dyDescent="0.25">
      <c r="A249" s="37" t="s">
        <v>249</v>
      </c>
      <c r="B249" s="40"/>
      <c r="C249" s="45">
        <v>9258</v>
      </c>
      <c r="D249" s="45">
        <v>1450</v>
      </c>
      <c r="E249" s="45">
        <v>147</v>
      </c>
      <c r="F249" s="45">
        <v>153</v>
      </c>
      <c r="G249" s="45">
        <v>3835</v>
      </c>
      <c r="H249" s="45">
        <v>1597</v>
      </c>
      <c r="I249" s="45">
        <v>585</v>
      </c>
      <c r="J249" s="45">
        <v>441</v>
      </c>
      <c r="K249" s="45">
        <v>1459</v>
      </c>
      <c r="L249" s="45">
        <v>2</v>
      </c>
      <c r="M249" s="45">
        <v>2182</v>
      </c>
      <c r="N249" s="45">
        <v>881</v>
      </c>
      <c r="O249" s="45">
        <v>1032</v>
      </c>
      <c r="P249" s="45">
        <v>1171</v>
      </c>
      <c r="Q249" s="45">
        <v>294</v>
      </c>
      <c r="R249" s="45">
        <v>3812</v>
      </c>
      <c r="S249" s="45">
        <v>2618</v>
      </c>
      <c r="T249" s="45">
        <v>1745</v>
      </c>
      <c r="U249" s="45">
        <v>3020</v>
      </c>
      <c r="V249" s="45">
        <v>438</v>
      </c>
      <c r="W249" s="45">
        <v>353</v>
      </c>
      <c r="X249" s="45">
        <v>2043</v>
      </c>
      <c r="Y249" s="45">
        <v>1912</v>
      </c>
      <c r="Z249" s="45">
        <v>2760</v>
      </c>
      <c r="AA249" s="45">
        <v>433</v>
      </c>
      <c r="AB249" s="45">
        <v>11533</v>
      </c>
      <c r="AC249" s="45">
        <v>21697</v>
      </c>
      <c r="AD249" s="45">
        <v>194198</v>
      </c>
      <c r="AE249" s="45">
        <v>565369</v>
      </c>
      <c r="AF249" s="45">
        <v>356213</v>
      </c>
      <c r="AG249" s="45">
        <v>315961</v>
      </c>
      <c r="AH249" s="45">
        <v>447</v>
      </c>
      <c r="AI249" s="45">
        <v>945</v>
      </c>
      <c r="AJ249" s="45">
        <v>14735</v>
      </c>
      <c r="AK249" s="45">
        <v>3058</v>
      </c>
      <c r="AL249" s="45">
        <v>7349</v>
      </c>
      <c r="AM249" s="45">
        <v>2393</v>
      </c>
      <c r="AN249" s="45">
        <v>1756</v>
      </c>
      <c r="AO249" s="45">
        <v>747</v>
      </c>
      <c r="AP249" s="45">
        <v>11554</v>
      </c>
      <c r="AQ249" s="45">
        <v>242915</v>
      </c>
      <c r="AR249" s="45">
        <v>13375</v>
      </c>
      <c r="AS249" s="45">
        <v>3775</v>
      </c>
      <c r="AT249" s="45">
        <v>6085</v>
      </c>
      <c r="AU249" s="45">
        <v>16632</v>
      </c>
      <c r="AV249" s="45">
        <v>9572</v>
      </c>
      <c r="AW249" s="45">
        <v>0</v>
      </c>
      <c r="AX249" s="45">
        <v>26562</v>
      </c>
      <c r="AY249" s="45">
        <v>11007</v>
      </c>
      <c r="AZ249" s="45">
        <v>625</v>
      </c>
      <c r="BA249" s="45">
        <v>483</v>
      </c>
      <c r="BB249" s="45">
        <v>1829</v>
      </c>
      <c r="BC249" s="45">
        <v>4831</v>
      </c>
      <c r="BD249" s="45">
        <v>744391</v>
      </c>
      <c r="BE249" s="45">
        <v>2524</v>
      </c>
      <c r="BF249" s="45">
        <v>2702</v>
      </c>
      <c r="BG249" s="45">
        <v>12256</v>
      </c>
      <c r="BH249" s="45">
        <v>19621</v>
      </c>
      <c r="BI249" s="45">
        <v>274480</v>
      </c>
      <c r="BJ249" s="45">
        <v>23025</v>
      </c>
      <c r="BK249" s="45">
        <v>54584</v>
      </c>
      <c r="BL249" s="45">
        <v>73631</v>
      </c>
      <c r="BM249" s="45">
        <v>28747</v>
      </c>
      <c r="BN249" s="45">
        <v>29718</v>
      </c>
      <c r="BO249" s="45">
        <v>5391</v>
      </c>
      <c r="BP249" s="45">
        <v>12300</v>
      </c>
      <c r="BQ249" s="45">
        <v>385</v>
      </c>
      <c r="BR249" s="45">
        <v>3263</v>
      </c>
      <c r="BS249" s="45">
        <v>0</v>
      </c>
      <c r="BT249" s="44">
        <f t="shared" si="3"/>
        <v>3176285</v>
      </c>
    </row>
    <row r="250" spans="1:72" ht="15.75" thickBot="1" x14ac:dyDescent="0.3">
      <c r="A250" s="16" t="s">
        <v>319</v>
      </c>
      <c r="B250" s="17"/>
      <c r="C250" s="47">
        <f>SUM(C6:C249)</f>
        <v>382173</v>
      </c>
      <c r="D250" s="47">
        <f t="shared" ref="D250:BO250" si="4">SUM(D6:D249)</f>
        <v>57308.000000000015</v>
      </c>
      <c r="E250" s="47">
        <f t="shared" si="4"/>
        <v>507925</v>
      </c>
      <c r="F250" s="47">
        <f t="shared" si="4"/>
        <v>258542.00000000006</v>
      </c>
      <c r="G250" s="47">
        <f t="shared" si="4"/>
        <v>-34653.000000000015</v>
      </c>
      <c r="H250" s="47">
        <f t="shared" si="4"/>
        <v>4901</v>
      </c>
      <c r="I250" s="47">
        <f t="shared" si="4"/>
        <v>25995</v>
      </c>
      <c r="J250" s="47">
        <f t="shared" si="4"/>
        <v>-7753.9999999999982</v>
      </c>
      <c r="K250" s="47">
        <f t="shared" si="4"/>
        <v>3238.9999999999995</v>
      </c>
      <c r="L250" s="47">
        <f t="shared" si="4"/>
        <v>-3990</v>
      </c>
      <c r="M250" s="47">
        <f t="shared" si="4"/>
        <v>32774</v>
      </c>
      <c r="N250" s="47">
        <f t="shared" si="4"/>
        <v>-4165</v>
      </c>
      <c r="O250" s="47">
        <f t="shared" si="4"/>
        <v>-33887</v>
      </c>
      <c r="P250" s="47">
        <f t="shared" si="4"/>
        <v>110355.00000000003</v>
      </c>
      <c r="Q250" s="47">
        <f t="shared" si="4"/>
        <v>5581</v>
      </c>
      <c r="R250" s="47">
        <f t="shared" si="4"/>
        <v>71924</v>
      </c>
      <c r="S250" s="47">
        <f t="shared" si="4"/>
        <v>13756</v>
      </c>
      <c r="T250" s="47">
        <f t="shared" si="4"/>
        <v>6864.0000000000009</v>
      </c>
      <c r="U250" s="47">
        <f t="shared" si="4"/>
        <v>33370</v>
      </c>
      <c r="V250" s="47">
        <f t="shared" si="4"/>
        <v>16049.000000000002</v>
      </c>
      <c r="W250" s="47">
        <f t="shared" si="4"/>
        <v>4689</v>
      </c>
      <c r="X250" s="47">
        <f t="shared" si="4"/>
        <v>2727</v>
      </c>
      <c r="Y250" s="47">
        <f t="shared" si="4"/>
        <v>98028</v>
      </c>
      <c r="Z250" s="47">
        <f t="shared" si="4"/>
        <v>52606.000000000007</v>
      </c>
      <c r="AA250" s="47">
        <f t="shared" si="4"/>
        <v>29894</v>
      </c>
      <c r="AB250" s="47">
        <f t="shared" si="4"/>
        <v>526334</v>
      </c>
      <c r="AC250" s="47">
        <f t="shared" si="4"/>
        <v>1552130.0000000002</v>
      </c>
      <c r="AD250" s="47">
        <f t="shared" si="4"/>
        <v>2676807</v>
      </c>
      <c r="AE250" s="47">
        <f t="shared" si="4"/>
        <v>3543251</v>
      </c>
      <c r="AF250" s="47">
        <f t="shared" si="4"/>
        <v>1903654</v>
      </c>
      <c r="AG250" s="47">
        <f t="shared" si="4"/>
        <v>6207650.0000000009</v>
      </c>
      <c r="AH250" s="47">
        <f t="shared" si="4"/>
        <v>14161486</v>
      </c>
      <c r="AI250" s="47">
        <f t="shared" si="4"/>
        <v>1263271.9999999998</v>
      </c>
      <c r="AJ250" s="47">
        <f t="shared" si="4"/>
        <v>435238</v>
      </c>
      <c r="AK250" s="47">
        <f t="shared" si="4"/>
        <v>75675</v>
      </c>
      <c r="AL250" s="47">
        <f t="shared" si="4"/>
        <v>119235</v>
      </c>
      <c r="AM250" s="47">
        <f t="shared" si="4"/>
        <v>15450</v>
      </c>
      <c r="AN250" s="47">
        <f t="shared" si="4"/>
        <v>47301</v>
      </c>
      <c r="AO250" s="47">
        <f t="shared" si="4"/>
        <v>-6406</v>
      </c>
      <c r="AP250" s="47">
        <f t="shared" si="4"/>
        <v>58176.999999999993</v>
      </c>
      <c r="AQ250" s="47">
        <f t="shared" si="4"/>
        <v>1105042</v>
      </c>
      <c r="AR250" s="47">
        <f t="shared" si="4"/>
        <v>66145</v>
      </c>
      <c r="AS250" s="47">
        <f t="shared" si="4"/>
        <v>17363</v>
      </c>
      <c r="AT250" s="47">
        <f t="shared" si="4"/>
        <v>53908</v>
      </c>
      <c r="AU250" s="47">
        <f t="shared" si="4"/>
        <v>70486</v>
      </c>
      <c r="AV250" s="47">
        <f t="shared" si="4"/>
        <v>60632.999999999993</v>
      </c>
      <c r="AW250" s="47">
        <f t="shared" si="4"/>
        <v>0</v>
      </c>
      <c r="AX250" s="47">
        <f t="shared" si="4"/>
        <v>162590</v>
      </c>
      <c r="AY250" s="47">
        <f t="shared" si="4"/>
        <v>130182.00000000001</v>
      </c>
      <c r="AZ250" s="47">
        <f t="shared" si="4"/>
        <v>-1872</v>
      </c>
      <c r="BA250" s="47">
        <f t="shared" si="4"/>
        <v>-523</v>
      </c>
      <c r="BB250" s="47">
        <f t="shared" si="4"/>
        <v>5358.0000000000009</v>
      </c>
      <c r="BC250" s="47">
        <f t="shared" si="4"/>
        <v>40495</v>
      </c>
      <c r="BD250" s="47">
        <f t="shared" si="4"/>
        <v>5597009</v>
      </c>
      <c r="BE250" s="47">
        <f t="shared" si="4"/>
        <v>38960</v>
      </c>
      <c r="BF250" s="47">
        <f t="shared" si="4"/>
        <v>19324</v>
      </c>
      <c r="BG250" s="47">
        <f t="shared" si="4"/>
        <v>335318</v>
      </c>
      <c r="BH250" s="47">
        <f t="shared" si="4"/>
        <v>112768</v>
      </c>
      <c r="BI250" s="47">
        <f t="shared" si="4"/>
        <v>1366113</v>
      </c>
      <c r="BJ250" s="47">
        <f t="shared" si="4"/>
        <v>159309</v>
      </c>
      <c r="BK250" s="47">
        <f t="shared" si="4"/>
        <v>120977.00000000001</v>
      </c>
      <c r="BL250" s="47">
        <f t="shared" si="4"/>
        <v>404540</v>
      </c>
      <c r="BM250" s="47">
        <f t="shared" si="4"/>
        <v>113034.00000000001</v>
      </c>
      <c r="BN250" s="47">
        <f t="shared" si="4"/>
        <v>189704.00000000003</v>
      </c>
      <c r="BO250" s="47">
        <f t="shared" si="4"/>
        <v>172565</v>
      </c>
      <c r="BP250" s="47">
        <f t="shared" ref="BP250:BT250" si="5">SUM(BP6:BP249)</f>
        <v>70060</v>
      </c>
      <c r="BQ250" s="47">
        <f t="shared" si="5"/>
        <v>53688.000000000007</v>
      </c>
      <c r="BR250" s="47">
        <f t="shared" si="5"/>
        <v>12035.999999999996</v>
      </c>
      <c r="BS250" s="47">
        <f t="shared" si="5"/>
        <v>0</v>
      </c>
      <c r="BT250" s="47">
        <f t="shared" si="5"/>
        <v>44688717.000000007</v>
      </c>
    </row>
    <row r="251" spans="1:72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1"/>
  <sheetViews>
    <sheetView workbookViewId="0">
      <selection activeCell="B4" sqref="B4"/>
    </sheetView>
  </sheetViews>
  <sheetFormatPr defaultRowHeight="15" x14ac:dyDescent="0.25"/>
  <cols>
    <col min="1" max="1" width="16.140625" style="1" customWidth="1"/>
    <col min="2" max="2" width="58.42578125" style="1" customWidth="1"/>
    <col min="3" max="46" width="9.140625" style="1"/>
    <col min="47" max="47" width="8.85546875" style="1" bestFit="1" customWidth="1"/>
    <col min="48" max="48" width="9" style="1" bestFit="1" customWidth="1"/>
    <col min="49" max="71" width="9.140625" style="1"/>
    <col min="72" max="72" width="10.140625" style="1" bestFit="1" customWidth="1"/>
    <col min="73" max="16384" width="9.140625" style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27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2014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328</v>
      </c>
      <c r="BT3" s="26"/>
    </row>
    <row r="4" spans="1:72" ht="38.25" thickBot="1" x14ac:dyDescent="0.35">
      <c r="A4" s="4"/>
      <c r="B4" s="61" t="s">
        <v>330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122</v>
      </c>
      <c r="B5" s="7"/>
    </row>
    <row r="6" spans="1:72" x14ac:dyDescent="0.25">
      <c r="A6" s="10" t="s">
        <v>4</v>
      </c>
      <c r="B6" s="8" t="s">
        <v>123</v>
      </c>
      <c r="C6" s="44">
        <v>1709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E6" s="44">
        <v>0</v>
      </c>
      <c r="BF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  <c r="BT6" s="44">
        <f>SUM(C6:BS6)</f>
        <v>1709</v>
      </c>
    </row>
    <row r="7" spans="1:72" x14ac:dyDescent="0.25">
      <c r="A7" s="10" t="s">
        <v>5</v>
      </c>
      <c r="B7" s="8" t="s">
        <v>124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f t="shared" ref="BT7:BT70" si="0">SUM(C7:BS7)</f>
        <v>0</v>
      </c>
    </row>
    <row r="8" spans="1:72" x14ac:dyDescent="0.25">
      <c r="A8" s="10" t="s">
        <v>6</v>
      </c>
      <c r="B8" s="8" t="s">
        <v>125</v>
      </c>
      <c r="C8" s="44">
        <v>0</v>
      </c>
      <c r="D8" s="44">
        <v>0</v>
      </c>
      <c r="E8" s="44">
        <v>473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f t="shared" si="0"/>
        <v>473</v>
      </c>
    </row>
    <row r="9" spans="1:72" x14ac:dyDescent="0.25">
      <c r="A9" s="10" t="s">
        <v>7</v>
      </c>
      <c r="B9" s="8" t="s">
        <v>126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  <c r="AL9" s="44">
        <v>0</v>
      </c>
      <c r="AM9" s="44">
        <v>0</v>
      </c>
      <c r="AN9" s="44">
        <v>0</v>
      </c>
      <c r="AO9" s="44">
        <v>0</v>
      </c>
      <c r="AP9" s="44">
        <v>0</v>
      </c>
      <c r="AQ9" s="44">
        <v>0</v>
      </c>
      <c r="AR9" s="44">
        <v>0</v>
      </c>
      <c r="AS9" s="44">
        <v>0</v>
      </c>
      <c r="AT9" s="44">
        <v>0</v>
      </c>
      <c r="AU9" s="44">
        <v>0</v>
      </c>
      <c r="AV9" s="44">
        <v>0</v>
      </c>
      <c r="AW9" s="44">
        <v>0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0</v>
      </c>
      <c r="BE9" s="44">
        <v>0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0</v>
      </c>
      <c r="BO9" s="44">
        <v>0</v>
      </c>
      <c r="BP9" s="44">
        <v>0</v>
      </c>
      <c r="BQ9" s="44">
        <v>0</v>
      </c>
      <c r="BR9" s="44">
        <v>0</v>
      </c>
      <c r="BS9" s="44">
        <v>0</v>
      </c>
      <c r="BT9" s="44">
        <f t="shared" si="0"/>
        <v>0</v>
      </c>
    </row>
    <row r="10" spans="1:72" x14ac:dyDescent="0.25">
      <c r="A10" s="10" t="s">
        <v>8</v>
      </c>
      <c r="B10" s="8" t="s">
        <v>127</v>
      </c>
      <c r="C10" s="44">
        <v>3.9020456876279148E-2</v>
      </c>
      <c r="D10" s="44">
        <v>16.612912584525429</v>
      </c>
      <c r="E10" s="44">
        <v>4.8173403550961915E-5</v>
      </c>
      <c r="F10" s="44">
        <v>0.11094334837786529</v>
      </c>
      <c r="G10" s="44">
        <v>283.77913855133698</v>
      </c>
      <c r="H10" s="44">
        <v>1.0116414745702003E-2</v>
      </c>
      <c r="I10" s="44">
        <v>6.7442764971346685E-4</v>
      </c>
      <c r="J10" s="44">
        <v>7.2260105326442869E-4</v>
      </c>
      <c r="K10" s="44">
        <v>7.7077445681539064E-4</v>
      </c>
      <c r="L10" s="44">
        <v>700.11560177642878</v>
      </c>
      <c r="M10" s="44">
        <v>706.91878305582497</v>
      </c>
      <c r="N10" s="44">
        <v>1433.1703060058273</v>
      </c>
      <c r="O10" s="44">
        <v>42.72749294032603</v>
      </c>
      <c r="P10" s="44">
        <v>7.2838186169054409E-2</v>
      </c>
      <c r="Q10" s="44">
        <v>123.75705089447283</v>
      </c>
      <c r="R10" s="44">
        <v>584.87942430249677</v>
      </c>
      <c r="S10" s="44">
        <v>273.2725415541484</v>
      </c>
      <c r="T10" s="44">
        <v>109.51191976830337</v>
      </c>
      <c r="U10" s="44">
        <v>1780.6576626178742</v>
      </c>
      <c r="V10" s="44">
        <v>0</v>
      </c>
      <c r="W10" s="44">
        <v>0</v>
      </c>
      <c r="X10" s="44">
        <v>49.859934051138708</v>
      </c>
      <c r="Y10" s="44">
        <v>83.403601954964387</v>
      </c>
      <c r="Z10" s="44">
        <v>0</v>
      </c>
      <c r="AA10" s="44">
        <v>0</v>
      </c>
      <c r="AB10" s="44">
        <v>11.882841435818307</v>
      </c>
      <c r="AC10" s="44">
        <v>0</v>
      </c>
      <c r="AD10" s="44">
        <v>2.5531903882009817E-3</v>
      </c>
      <c r="AE10" s="44">
        <v>6.9369701113385154E-2</v>
      </c>
      <c r="AF10" s="44">
        <v>1.8305893349365528E-3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1.9269361420384766E-4</v>
      </c>
      <c r="AN10" s="44">
        <v>0</v>
      </c>
      <c r="AO10" s="44">
        <v>0</v>
      </c>
      <c r="AP10" s="44">
        <v>0</v>
      </c>
      <c r="AQ10" s="44">
        <v>2.5531903882009817E-3</v>
      </c>
      <c r="AR10" s="44">
        <v>0</v>
      </c>
      <c r="AS10" s="44">
        <v>0</v>
      </c>
      <c r="AT10" s="44">
        <v>0</v>
      </c>
      <c r="AU10" s="44">
        <v>9.1529466746827638E-4</v>
      </c>
      <c r="AV10" s="44">
        <v>0</v>
      </c>
      <c r="AW10" s="44">
        <v>0</v>
      </c>
      <c r="AX10" s="44">
        <v>542.80149077194301</v>
      </c>
      <c r="AY10" s="44">
        <v>588.57176013747232</v>
      </c>
      <c r="AZ10" s="44">
        <v>597.38677497824085</v>
      </c>
      <c r="BA10" s="44">
        <v>6.4417416144078192</v>
      </c>
      <c r="BB10" s="44">
        <v>0</v>
      </c>
      <c r="BC10" s="44">
        <v>86.454953245999675</v>
      </c>
      <c r="BD10" s="44">
        <v>0</v>
      </c>
      <c r="BE10" s="44">
        <v>0</v>
      </c>
      <c r="BF10" s="44">
        <v>0</v>
      </c>
      <c r="BG10" s="44">
        <v>100.35555357182707</v>
      </c>
      <c r="BH10" s="44">
        <v>0</v>
      </c>
      <c r="BI10" s="44">
        <v>0</v>
      </c>
      <c r="BJ10" s="44">
        <v>17.969068713874442</v>
      </c>
      <c r="BK10" s="44">
        <v>1603.9936619875468</v>
      </c>
      <c r="BL10" s="44">
        <v>610.60929723939375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f t="shared" si="0"/>
        <v>10355.446062796433</v>
      </c>
    </row>
    <row r="11" spans="1:72" x14ac:dyDescent="0.25">
      <c r="A11" s="10" t="s">
        <v>9</v>
      </c>
      <c r="B11" s="8" t="s">
        <v>128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4">
        <v>0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f t="shared" si="0"/>
        <v>0</v>
      </c>
    </row>
    <row r="12" spans="1:72" x14ac:dyDescent="0.25">
      <c r="A12" s="10" t="s">
        <v>10</v>
      </c>
      <c r="B12" s="8" t="s">
        <v>129</v>
      </c>
      <c r="C12" s="44">
        <v>0</v>
      </c>
      <c r="D12" s="44">
        <v>0</v>
      </c>
      <c r="E12" s="44">
        <v>0.84517887574713624</v>
      </c>
      <c r="F12" s="44">
        <v>0</v>
      </c>
      <c r="G12" s="44">
        <v>1.2136322443278946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7.0212841385825758E-2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-0.30611486454661418</v>
      </c>
      <c r="AE12" s="44">
        <v>0.86912998519183382</v>
      </c>
      <c r="AF12" s="44">
        <v>0.84124170707129553</v>
      </c>
      <c r="AG12" s="44">
        <v>0</v>
      </c>
      <c r="AH12" s="44">
        <v>0</v>
      </c>
      <c r="AI12" s="44">
        <v>1.7389161651629743E-2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-0.35401708343600929</v>
      </c>
      <c r="AR12" s="44">
        <v>0</v>
      </c>
      <c r="AS12" s="44">
        <v>0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-0.33761221395333973</v>
      </c>
      <c r="BJ12" s="44">
        <v>0</v>
      </c>
      <c r="BK12" s="44">
        <v>0</v>
      </c>
      <c r="BL12" s="44">
        <v>0.85797467394361848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f t="shared" si="0"/>
        <v>3.7170153273832707</v>
      </c>
    </row>
    <row r="13" spans="1:72" x14ac:dyDescent="0.25">
      <c r="A13" s="10" t="s">
        <v>11</v>
      </c>
      <c r="B13" s="8" t="s">
        <v>130</v>
      </c>
      <c r="C13" s="44">
        <v>0.15608182750511659</v>
      </c>
      <c r="D13" s="44">
        <v>0</v>
      </c>
      <c r="E13" s="44">
        <v>1.9269361420384766E-4</v>
      </c>
      <c r="F13" s="44">
        <v>0.44377339351146117</v>
      </c>
      <c r="G13" s="44">
        <v>1.3873940222677031E-2</v>
      </c>
      <c r="H13" s="44">
        <v>4.046565898280801E-2</v>
      </c>
      <c r="I13" s="44">
        <v>2.6977105988538674E-3</v>
      </c>
      <c r="J13" s="44">
        <v>2.8904042130577148E-3</v>
      </c>
      <c r="K13" s="44">
        <v>3.0830978272615626E-3</v>
      </c>
      <c r="L13" s="44">
        <v>0</v>
      </c>
      <c r="M13" s="44">
        <v>8.9602530604789163E-2</v>
      </c>
      <c r="N13" s="44">
        <v>0.20926526502537857</v>
      </c>
      <c r="O13" s="44">
        <v>3.4299463328284881E-2</v>
      </c>
      <c r="P13" s="44">
        <v>0.29135274467621763</v>
      </c>
      <c r="Q13" s="44">
        <v>3.1216365501023319E-2</v>
      </c>
      <c r="R13" s="44">
        <v>0.14837408293696269</v>
      </c>
      <c r="S13" s="44">
        <v>2.8325961287965606E-2</v>
      </c>
      <c r="T13" s="44">
        <v>9.2492934817846872E-3</v>
      </c>
      <c r="U13" s="44">
        <v>9.8659130472370002E-2</v>
      </c>
      <c r="V13" s="44">
        <v>0</v>
      </c>
      <c r="W13" s="44">
        <v>0</v>
      </c>
      <c r="X13" s="44">
        <v>8.4785190249692971E-2</v>
      </c>
      <c r="Y13" s="44">
        <v>0</v>
      </c>
      <c r="Z13" s="44">
        <v>0</v>
      </c>
      <c r="AA13" s="44">
        <v>0</v>
      </c>
      <c r="AB13" s="44">
        <v>6.59012160577159E-2</v>
      </c>
      <c r="AC13" s="44">
        <v>0</v>
      </c>
      <c r="AD13" s="44">
        <v>1.0212761552803927E-2</v>
      </c>
      <c r="AE13" s="44">
        <v>0.27747880445354062</v>
      </c>
      <c r="AF13" s="44">
        <v>7.322357339746211E-3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  <c r="AL13" s="44">
        <v>0</v>
      </c>
      <c r="AM13" s="44">
        <v>7.7077445681539064E-4</v>
      </c>
      <c r="AN13" s="44">
        <v>0</v>
      </c>
      <c r="AO13" s="44">
        <v>0</v>
      </c>
      <c r="AP13" s="44">
        <v>0</v>
      </c>
      <c r="AQ13" s="44">
        <v>1.0212761552803927E-2</v>
      </c>
      <c r="AR13" s="44">
        <v>0</v>
      </c>
      <c r="AS13" s="44">
        <v>0</v>
      </c>
      <c r="AT13" s="44">
        <v>0</v>
      </c>
      <c r="AU13" s="44">
        <v>3.6611786698731055E-3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f t="shared" si="0"/>
        <v>2.0637486081232086</v>
      </c>
    </row>
    <row r="14" spans="1:72" x14ac:dyDescent="0.25">
      <c r="A14" s="10" t="s">
        <v>12</v>
      </c>
      <c r="B14" s="8" t="s">
        <v>131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>
        <f t="shared" si="0"/>
        <v>0</v>
      </c>
    </row>
    <row r="15" spans="1:72" x14ac:dyDescent="0.25">
      <c r="A15" s="10" t="s">
        <v>13</v>
      </c>
      <c r="B15" s="8" t="s">
        <v>132</v>
      </c>
      <c r="C15" s="44">
        <v>0</v>
      </c>
      <c r="D15" s="44">
        <v>0</v>
      </c>
      <c r="E15" s="44">
        <v>0</v>
      </c>
      <c r="F15" s="44">
        <v>0</v>
      </c>
      <c r="G15" s="44">
        <v>837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f t="shared" si="0"/>
        <v>837</v>
      </c>
    </row>
    <row r="16" spans="1:72" x14ac:dyDescent="0.25">
      <c r="A16" s="10" t="s">
        <v>14</v>
      </c>
      <c r="B16" s="8" t="s">
        <v>133</v>
      </c>
      <c r="C16" s="44">
        <v>0</v>
      </c>
      <c r="D16" s="44">
        <v>0</v>
      </c>
      <c r="E16" s="44">
        <v>0</v>
      </c>
      <c r="F16" s="44">
        <v>0</v>
      </c>
      <c r="G16" s="44">
        <v>49992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f t="shared" si="0"/>
        <v>49992</v>
      </c>
    </row>
    <row r="17" spans="1:72" x14ac:dyDescent="0.25">
      <c r="A17" s="10" t="s">
        <v>15</v>
      </c>
      <c r="B17" s="8" t="s">
        <v>134</v>
      </c>
      <c r="C17" s="44">
        <v>0.16344417785913154</v>
      </c>
      <c r="D17" s="44">
        <v>0</v>
      </c>
      <c r="E17" s="44">
        <v>2.0178293562855747E-4</v>
      </c>
      <c r="F17" s="44">
        <v>0.46470610075256785</v>
      </c>
      <c r="G17" s="44">
        <v>34.014528371365259</v>
      </c>
      <c r="H17" s="44">
        <v>4.2374416481997072E-2</v>
      </c>
      <c r="I17" s="44">
        <v>2.8249610987998047E-3</v>
      </c>
      <c r="J17" s="44">
        <v>3.0267440344283621E-3</v>
      </c>
      <c r="K17" s="44">
        <v>3.2285269700569196E-3</v>
      </c>
      <c r="L17" s="44">
        <v>0</v>
      </c>
      <c r="M17" s="44">
        <v>9.3829065067279227E-2</v>
      </c>
      <c r="N17" s="44">
        <v>0.21913626809261341</v>
      </c>
      <c r="O17" s="44">
        <v>3.5917362541883227E-2</v>
      </c>
      <c r="P17" s="44">
        <v>0.30509579867037889</v>
      </c>
      <c r="Q17" s="44">
        <v>3.2688835571826308E-2</v>
      </c>
      <c r="R17" s="44">
        <v>0.15537286043398926</v>
      </c>
      <c r="S17" s="44">
        <v>2.9662091537397947E-2</v>
      </c>
      <c r="T17" s="44">
        <v>9.6855809101707591E-3</v>
      </c>
      <c r="U17" s="44">
        <v>0.10331286304182143</v>
      </c>
      <c r="V17" s="44">
        <v>0</v>
      </c>
      <c r="W17" s="44">
        <v>0</v>
      </c>
      <c r="X17" s="44">
        <v>8.8784491676565283E-2</v>
      </c>
      <c r="Y17" s="44">
        <v>0</v>
      </c>
      <c r="Z17" s="44">
        <v>0</v>
      </c>
      <c r="AA17" s="44">
        <v>0</v>
      </c>
      <c r="AB17" s="44">
        <v>6.9009763984966652E-2</v>
      </c>
      <c r="AC17" s="44">
        <v>0</v>
      </c>
      <c r="AD17" s="44">
        <v>1.0694495588313545E-2</v>
      </c>
      <c r="AE17" s="44">
        <v>0.29056742730512275</v>
      </c>
      <c r="AF17" s="44">
        <v>7.6677515538851838E-3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8.0713174251422989E-4</v>
      </c>
      <c r="AN17" s="44">
        <v>0</v>
      </c>
      <c r="AO17" s="44">
        <v>0</v>
      </c>
      <c r="AP17" s="44">
        <v>0</v>
      </c>
      <c r="AQ17" s="44">
        <v>1.0694495588313545E-2</v>
      </c>
      <c r="AR17" s="44">
        <v>0</v>
      </c>
      <c r="AS17" s="44">
        <v>0</v>
      </c>
      <c r="AT17" s="44">
        <v>0</v>
      </c>
      <c r="AU17" s="44">
        <v>3.8338757769425919E-3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0</v>
      </c>
      <c r="BR17" s="44">
        <v>0</v>
      </c>
      <c r="BS17" s="44">
        <v>0</v>
      </c>
      <c r="BT17" s="44">
        <f t="shared" si="0"/>
        <v>36.161095240581837</v>
      </c>
    </row>
    <row r="18" spans="1:72" x14ac:dyDescent="0.25">
      <c r="A18" s="10" t="s">
        <v>16</v>
      </c>
      <c r="B18" s="8" t="s">
        <v>135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  <c r="BT18" s="44">
        <f t="shared" si="0"/>
        <v>0</v>
      </c>
    </row>
    <row r="19" spans="1:72" x14ac:dyDescent="0.25">
      <c r="A19" s="10" t="s">
        <v>17</v>
      </c>
      <c r="B19" s="8" t="s">
        <v>136</v>
      </c>
      <c r="C19" s="44">
        <v>499.30593162261158</v>
      </c>
      <c r="D19" s="44">
        <v>7.3755426026600448</v>
      </c>
      <c r="E19" s="44">
        <v>40790.156102741676</v>
      </c>
      <c r="F19" s="44">
        <v>49871.924394602051</v>
      </c>
      <c r="G19" s="44">
        <v>155.97418732620369</v>
      </c>
      <c r="H19" s="44">
        <v>3623.9693866588541</v>
      </c>
      <c r="I19" s="44">
        <v>14.103317847514802</v>
      </c>
      <c r="J19" s="44">
        <v>1.8544716375132829E-3</v>
      </c>
      <c r="K19" s="44">
        <v>3.3903087349426279E-3</v>
      </c>
      <c r="L19" s="44">
        <v>4.3604538542459635E-5</v>
      </c>
      <c r="M19" s="44">
        <v>-17.036051895764878</v>
      </c>
      <c r="N19" s="44">
        <v>2.4207834391613243</v>
      </c>
      <c r="O19" s="44">
        <v>0.25782602025664964</v>
      </c>
      <c r="P19" s="44">
        <v>2529.200697109738</v>
      </c>
      <c r="Q19" s="44">
        <v>9.7350437161058068</v>
      </c>
      <c r="R19" s="44">
        <v>38.865151367322177</v>
      </c>
      <c r="S19" s="44">
        <v>0.69712853078906778</v>
      </c>
      <c r="T19" s="44">
        <v>5.3882932423304955E-2</v>
      </c>
      <c r="U19" s="44">
        <v>20.636422110637213</v>
      </c>
      <c r="V19" s="44">
        <v>0.39939501592233123</v>
      </c>
      <c r="W19" s="44">
        <v>4.3059506066747489E-3</v>
      </c>
      <c r="X19" s="44">
        <v>2502.0053392626382</v>
      </c>
      <c r="Y19" s="44">
        <v>1.0300201070788388</v>
      </c>
      <c r="Z19" s="44">
        <v>0.93951436758304763</v>
      </c>
      <c r="AA19" s="44">
        <v>0.17515023837355828</v>
      </c>
      <c r="AB19" s="44">
        <v>499.68411049465942</v>
      </c>
      <c r="AC19" s="44">
        <v>192.7179277152307</v>
      </c>
      <c r="AD19" s="44">
        <v>44.019600101551681</v>
      </c>
      <c r="AE19" s="44">
        <v>75.530780499342697</v>
      </c>
      <c r="AF19" s="44">
        <v>3843.4917198229841</v>
      </c>
      <c r="AG19" s="44">
        <v>24498.19394412122</v>
      </c>
      <c r="AH19" s="44">
        <v>20139.851752432514</v>
      </c>
      <c r="AI19" s="44">
        <v>72.974030288984125</v>
      </c>
      <c r="AJ19" s="44">
        <v>860.49428001409456</v>
      </c>
      <c r="AK19" s="44">
        <v>1.9286509051417429</v>
      </c>
      <c r="AL19" s="44">
        <v>43158.488445089293</v>
      </c>
      <c r="AM19" s="44">
        <v>5.1344896906778896E-2</v>
      </c>
      <c r="AN19" s="44">
        <v>779.31033870275553</v>
      </c>
      <c r="AO19" s="44">
        <v>54.874890449310762</v>
      </c>
      <c r="AP19" s="44">
        <v>2.980571784891362</v>
      </c>
      <c r="AQ19" s="44">
        <v>1.0702174733322236</v>
      </c>
      <c r="AR19" s="44">
        <v>9.4796266791307253E-3</v>
      </c>
      <c r="AS19" s="44">
        <v>1.2034852637718861E-3</v>
      </c>
      <c r="AT19" s="44">
        <v>1.9314836184291795</v>
      </c>
      <c r="AU19" s="44">
        <v>13465.374125639444</v>
      </c>
      <c r="AV19" s="44">
        <v>104.94402998249114</v>
      </c>
      <c r="AW19" s="44">
        <v>0</v>
      </c>
      <c r="AX19" s="44">
        <v>3.0772873744197793</v>
      </c>
      <c r="AY19" s="44">
        <v>61.956700165191897</v>
      </c>
      <c r="AZ19" s="44">
        <v>1.1236111600378016</v>
      </c>
      <c r="BA19" s="44">
        <v>0</v>
      </c>
      <c r="BB19" s="44">
        <v>0.4442014586829125</v>
      </c>
      <c r="BC19" s="44">
        <v>73.897810641044572</v>
      </c>
      <c r="BD19" s="44">
        <v>42403.931154311111</v>
      </c>
      <c r="BE19" s="44">
        <v>2.2712387931051875E-2</v>
      </c>
      <c r="BF19" s="44">
        <v>2.355245313182551</v>
      </c>
      <c r="BG19" s="44">
        <v>1137.9056379835067</v>
      </c>
      <c r="BH19" s="44">
        <v>1822.2297516814513</v>
      </c>
      <c r="BI19" s="44">
        <v>30710.449560449084</v>
      </c>
      <c r="BJ19" s="44">
        <v>0.42240766861887374</v>
      </c>
      <c r="BK19" s="44">
        <v>3.7837829223614916</v>
      </c>
      <c r="BL19" s="44">
        <v>43845.907283010165</v>
      </c>
      <c r="BM19" s="44">
        <v>7594.1470415801095</v>
      </c>
      <c r="BN19" s="44">
        <v>190.51902699210751</v>
      </c>
      <c r="BO19" s="44">
        <v>1100.8400326067408</v>
      </c>
      <c r="BP19" s="44">
        <v>919.44463669864069</v>
      </c>
      <c r="BQ19" s="44">
        <v>1.6212427706463413</v>
      </c>
      <c r="BR19" s="44">
        <v>0.85750765260574335</v>
      </c>
      <c r="BS19" s="44">
        <v>0</v>
      </c>
      <c r="BT19" s="44">
        <f t="shared" si="0"/>
        <v>337725.05832203152</v>
      </c>
    </row>
    <row r="20" spans="1:72" x14ac:dyDescent="0.25">
      <c r="A20" s="10" t="s">
        <v>18</v>
      </c>
      <c r="B20" s="8" t="s">
        <v>137</v>
      </c>
      <c r="C20" s="44">
        <v>0.12322477758870425</v>
      </c>
      <c r="D20" s="44">
        <v>2.4116843592551999E-2</v>
      </c>
      <c r="E20" s="44">
        <v>7.7832197199901844E-5</v>
      </c>
      <c r="F20" s="44">
        <v>0.68472765762764654</v>
      </c>
      <c r="G20" s="44">
        <v>0.19312960813393942</v>
      </c>
      <c r="H20" s="44">
        <v>0.82725710646775963</v>
      </c>
      <c r="I20" s="44">
        <v>4.775470926614589E-4</v>
      </c>
      <c r="J20" s="44">
        <v>2.195407011731789E-4</v>
      </c>
      <c r="K20" s="44">
        <v>2.8707267813663743E-4</v>
      </c>
      <c r="L20" s="44">
        <v>0.19908480326306949</v>
      </c>
      <c r="M20" s="44">
        <v>0.34069165064030277</v>
      </c>
      <c r="N20" s="44">
        <v>0.6884662139101756</v>
      </c>
      <c r="O20" s="44">
        <v>8.9762442046586472E-3</v>
      </c>
      <c r="P20" s="44">
        <v>0.1409810234029214</v>
      </c>
      <c r="Q20" s="44">
        <v>4.5581343962025516</v>
      </c>
      <c r="R20" s="44">
        <v>0.42031821198579078</v>
      </c>
      <c r="S20" s="44">
        <v>0.17723815852905708</v>
      </c>
      <c r="T20" s="44">
        <v>6.3978270183257135E-2</v>
      </c>
      <c r="U20" s="44">
        <v>0.40085690048667943</v>
      </c>
      <c r="V20" s="44">
        <v>9.8239506827947111E-3</v>
      </c>
      <c r="W20" s="44">
        <v>8.0256341161046556E-3</v>
      </c>
      <c r="X20" s="44">
        <v>7.7741577800743963E-2</v>
      </c>
      <c r="Y20" s="44">
        <v>6.0757632037441181E-2</v>
      </c>
      <c r="Z20" s="44">
        <v>0.71409314087144571</v>
      </c>
      <c r="AA20" s="44">
        <v>0.14592918909300118</v>
      </c>
      <c r="AB20" s="44">
        <v>6.8432214550866997</v>
      </c>
      <c r="AC20" s="44">
        <v>5.5335065825346363E-2</v>
      </c>
      <c r="AD20" s="44">
        <v>6.1805869358196623E-3</v>
      </c>
      <c r="AE20" s="44">
        <v>7.7773129184156042</v>
      </c>
      <c r="AF20" s="44">
        <v>25.557570013627451</v>
      </c>
      <c r="AG20" s="44">
        <v>14.507144457085987</v>
      </c>
      <c r="AH20" s="44">
        <v>0.38894639273747927</v>
      </c>
      <c r="AI20" s="44">
        <v>2.6527566858669999E-2</v>
      </c>
      <c r="AJ20" s="44">
        <v>40.201342173845411</v>
      </c>
      <c r="AK20" s="44">
        <v>2.3199579448071012E-2</v>
      </c>
      <c r="AL20" s="44">
        <v>38.981811362737957</v>
      </c>
      <c r="AM20" s="44">
        <v>1.1345882176385637E-2</v>
      </c>
      <c r="AN20" s="44">
        <v>2.4728641603594159</v>
      </c>
      <c r="AO20" s="44">
        <v>8.6942153258539978</v>
      </c>
      <c r="AP20" s="44">
        <v>0.86492241792970626</v>
      </c>
      <c r="AQ20" s="44">
        <v>7.3596801841688038</v>
      </c>
      <c r="AR20" s="44">
        <v>1.6350862900927019</v>
      </c>
      <c r="AS20" s="44">
        <v>2.4924214387013799</v>
      </c>
      <c r="AT20" s="44">
        <v>3.5636232503906962E-2</v>
      </c>
      <c r="AU20" s="44">
        <v>0.3365220174053708</v>
      </c>
      <c r="AV20" s="44">
        <v>0.11385202875435131</v>
      </c>
      <c r="AW20" s="44">
        <v>0</v>
      </c>
      <c r="AX20" s="44">
        <v>7.0568021224789392</v>
      </c>
      <c r="AY20" s="44">
        <v>7.3451213628429199</v>
      </c>
      <c r="AZ20" s="44">
        <v>0.19057762509849432</v>
      </c>
      <c r="BA20" s="44">
        <v>7.2348629484626824E-4</v>
      </c>
      <c r="BB20" s="44">
        <v>1.5916057326206683</v>
      </c>
      <c r="BC20" s="44">
        <v>1.1523088583890773</v>
      </c>
      <c r="BD20" s="44">
        <v>2.5480595426273145</v>
      </c>
      <c r="BE20" s="44">
        <v>2.7508682661937733E-2</v>
      </c>
      <c r="BF20" s="44">
        <v>0.20050000986657907</v>
      </c>
      <c r="BG20" s="44">
        <v>129.74168960568676</v>
      </c>
      <c r="BH20" s="44">
        <v>6.7587039793739145E-2</v>
      </c>
      <c r="BI20" s="44">
        <v>2.6469092451756255</v>
      </c>
      <c r="BJ20" s="44">
        <v>0.38691763615092112</v>
      </c>
      <c r="BK20" s="44">
        <v>0.46910717416361941</v>
      </c>
      <c r="BL20" s="44">
        <v>0.95910543094780698</v>
      </c>
      <c r="BM20" s="44">
        <v>0.38914165569207138</v>
      </c>
      <c r="BN20" s="44">
        <v>2.1379662675321507</v>
      </c>
      <c r="BO20" s="44">
        <v>3.4305307000509484</v>
      </c>
      <c r="BP20" s="44">
        <v>3.34921268501133</v>
      </c>
      <c r="BQ20" s="44">
        <v>1.0454117501152434E-3</v>
      </c>
      <c r="BR20" s="44">
        <v>3.5841800720703887</v>
      </c>
      <c r="BS20" s="44">
        <v>0</v>
      </c>
      <c r="BT20" s="44">
        <f t="shared" si="0"/>
        <v>335.53035288094662</v>
      </c>
    </row>
    <row r="21" spans="1:72" x14ac:dyDescent="0.25">
      <c r="A21" s="10" t="s">
        <v>19</v>
      </c>
      <c r="B21" s="8" t="s">
        <v>138</v>
      </c>
      <c r="C21" s="44">
        <v>0</v>
      </c>
      <c r="D21" s="44">
        <v>0</v>
      </c>
      <c r="E21" s="44">
        <v>0</v>
      </c>
      <c r="F21" s="44">
        <v>0</v>
      </c>
      <c r="G21" s="44">
        <v>0.6351099052989776</v>
      </c>
      <c r="H21" s="44">
        <v>102.16982407049045</v>
      </c>
      <c r="I21" s="44">
        <v>0</v>
      </c>
      <c r="J21" s="44">
        <v>0</v>
      </c>
      <c r="K21" s="44">
        <v>0</v>
      </c>
      <c r="L21" s="44">
        <v>0</v>
      </c>
      <c r="M21" s="44">
        <v>8.7745447442621916E-2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34.684521867676402</v>
      </c>
      <c r="AC21" s="44">
        <v>0</v>
      </c>
      <c r="AD21" s="44">
        <v>0</v>
      </c>
      <c r="AE21" s="44">
        <v>1233.5747411808834</v>
      </c>
      <c r="AF21" s="44">
        <v>4136.5074341035443</v>
      </c>
      <c r="AG21" s="44">
        <v>53.38265888223512</v>
      </c>
      <c r="AH21" s="44">
        <v>0</v>
      </c>
      <c r="AI21" s="44">
        <v>0</v>
      </c>
      <c r="AJ21" s="44">
        <v>21.276181827515749</v>
      </c>
      <c r="AK21" s="44">
        <v>0</v>
      </c>
      <c r="AL21" s="44">
        <v>1.3454301941202027</v>
      </c>
      <c r="AM21" s="44">
        <v>4.1783546401248525E-2</v>
      </c>
      <c r="AN21" s="44">
        <v>20.902071616086026</v>
      </c>
      <c r="AO21" s="44">
        <v>0</v>
      </c>
      <c r="AP21" s="44">
        <v>4.1783546401248529E-3</v>
      </c>
      <c r="AQ21" s="44">
        <v>8.703512715380068</v>
      </c>
      <c r="AR21" s="44">
        <v>0</v>
      </c>
      <c r="AS21" s="44">
        <v>0</v>
      </c>
      <c r="AT21" s="44">
        <v>0</v>
      </c>
      <c r="AU21" s="44">
        <v>0.21309608664636751</v>
      </c>
      <c r="AV21" s="44">
        <v>0</v>
      </c>
      <c r="AW21" s="44">
        <v>0</v>
      </c>
      <c r="AX21" s="44">
        <v>31.947699578394626</v>
      </c>
      <c r="AY21" s="44">
        <v>33.088390395148707</v>
      </c>
      <c r="AZ21" s="44">
        <v>0</v>
      </c>
      <c r="BA21" s="44">
        <v>0</v>
      </c>
      <c r="BB21" s="44">
        <v>7.253623655256745</v>
      </c>
      <c r="BC21" s="44">
        <v>5.1017710155924449</v>
      </c>
      <c r="BD21" s="44">
        <v>0</v>
      </c>
      <c r="BE21" s="44">
        <v>0</v>
      </c>
      <c r="BF21" s="44">
        <v>0.63093155065885276</v>
      </c>
      <c r="BG21" s="44">
        <v>5.5739250899265533</v>
      </c>
      <c r="BH21" s="44">
        <v>0.10445886600312132</v>
      </c>
      <c r="BI21" s="44">
        <v>4.516801365974966</v>
      </c>
      <c r="BJ21" s="44">
        <v>0.32173330728961369</v>
      </c>
      <c r="BK21" s="44">
        <v>0</v>
      </c>
      <c r="BL21" s="44">
        <v>0.25070127840749118</v>
      </c>
      <c r="BM21" s="44">
        <v>0</v>
      </c>
      <c r="BN21" s="44">
        <v>33.277028161052336</v>
      </c>
      <c r="BO21" s="44">
        <v>184.43121269612757</v>
      </c>
      <c r="BP21" s="44">
        <v>6.3427423437095269</v>
      </c>
      <c r="BQ21" s="44">
        <v>0</v>
      </c>
      <c r="BR21" s="44">
        <v>15.735683574710196</v>
      </c>
      <c r="BS21" s="44">
        <v>0</v>
      </c>
      <c r="BT21" s="44">
        <f t="shared" si="0"/>
        <v>5942.1049926766136</v>
      </c>
    </row>
    <row r="22" spans="1:72" x14ac:dyDescent="0.25">
      <c r="A22" s="10" t="s">
        <v>20</v>
      </c>
      <c r="B22" s="8" t="s">
        <v>139</v>
      </c>
      <c r="C22" s="44">
        <v>42567.957165854466</v>
      </c>
      <c r="D22" s="44">
        <v>25995.550887774269</v>
      </c>
      <c r="E22" s="44">
        <v>5.8706270818489479</v>
      </c>
      <c r="F22" s="44">
        <v>1899.0751725707723</v>
      </c>
      <c r="G22" s="44">
        <v>80.898943288787009</v>
      </c>
      <c r="H22" s="44">
        <v>485.28164281360563</v>
      </c>
      <c r="I22" s="44">
        <v>5468.9186068380159</v>
      </c>
      <c r="J22" s="44">
        <v>10.791004184133731</v>
      </c>
      <c r="K22" s="44">
        <v>12.088083156324226</v>
      </c>
      <c r="L22" s="44">
        <v>0.69283075385122084</v>
      </c>
      <c r="M22" s="44">
        <v>363.14369068542231</v>
      </c>
      <c r="N22" s="44">
        <v>847.06880217267769</v>
      </c>
      <c r="O22" s="44">
        <v>124.30466398128591</v>
      </c>
      <c r="P22" s="44">
        <v>953.88676971170469</v>
      </c>
      <c r="Q22" s="44">
        <v>126.27590216659684</v>
      </c>
      <c r="R22" s="44">
        <v>725.82107175494707</v>
      </c>
      <c r="S22" s="44">
        <v>137.08383035542903</v>
      </c>
      <c r="T22" s="44">
        <v>47.491248891688407</v>
      </c>
      <c r="U22" s="44">
        <v>660.36917967757336</v>
      </c>
      <c r="V22" s="44">
        <v>92.831170756623365</v>
      </c>
      <c r="W22" s="44">
        <v>85.282768520239415</v>
      </c>
      <c r="X22" s="44">
        <v>661.81556190791355</v>
      </c>
      <c r="Y22" s="44">
        <v>166.70513024657245</v>
      </c>
      <c r="Z22" s="44">
        <v>49.597372243180821</v>
      </c>
      <c r="AA22" s="44">
        <v>365.04331973878897</v>
      </c>
      <c r="AB22" s="44">
        <v>501.0655692186491</v>
      </c>
      <c r="AC22" s="44">
        <v>20031.03577142597</v>
      </c>
      <c r="AD22" s="44">
        <v>85.4950679111098</v>
      </c>
      <c r="AE22" s="44">
        <v>1853.2542083264948</v>
      </c>
      <c r="AF22" s="44">
        <v>9500.9529851781281</v>
      </c>
      <c r="AG22" s="44">
        <v>12065.195260862671</v>
      </c>
      <c r="AH22" s="44">
        <v>2701.1252635970895</v>
      </c>
      <c r="AI22" s="44">
        <v>12.648448432988644</v>
      </c>
      <c r="AJ22" s="44">
        <v>9466.5158996680766</v>
      </c>
      <c r="AK22" s="44">
        <v>331.75349423679774</v>
      </c>
      <c r="AL22" s="44">
        <v>2453.781990637417</v>
      </c>
      <c r="AM22" s="44">
        <v>9.3633213767246612</v>
      </c>
      <c r="AN22" s="44">
        <v>2353.4569878970133</v>
      </c>
      <c r="AO22" s="44">
        <v>9389.0088090485406</v>
      </c>
      <c r="AP22" s="44">
        <v>342.08857460386787</v>
      </c>
      <c r="AQ22" s="44">
        <v>3486.8622307793416</v>
      </c>
      <c r="AR22" s="44">
        <v>21.479203196226166</v>
      </c>
      <c r="AS22" s="44">
        <v>10.888058918684147</v>
      </c>
      <c r="AT22" s="44">
        <v>4684.5328079476858</v>
      </c>
      <c r="AU22" s="44">
        <v>10888.6711050823</v>
      </c>
      <c r="AV22" s="44">
        <v>5030.6865655835672</v>
      </c>
      <c r="AW22" s="44">
        <v>0</v>
      </c>
      <c r="AX22" s="44">
        <v>4557.9046543924887</v>
      </c>
      <c r="AY22" s="44">
        <v>4629.3055619992656</v>
      </c>
      <c r="AZ22" s="44">
        <v>7.5948774638229324</v>
      </c>
      <c r="BA22" s="44">
        <v>4.5791006154245994E-4</v>
      </c>
      <c r="BB22" s="44">
        <v>966.96883044984531</v>
      </c>
      <c r="BC22" s="44">
        <v>707.16092799349963</v>
      </c>
      <c r="BD22" s="44">
        <v>97801.462127976716</v>
      </c>
      <c r="BE22" s="44">
        <v>162.2139238933658</v>
      </c>
      <c r="BF22" s="44">
        <v>308.48008597790596</v>
      </c>
      <c r="BG22" s="44">
        <v>2564.6096802495263</v>
      </c>
      <c r="BH22" s="44">
        <v>44.965354899619292</v>
      </c>
      <c r="BI22" s="44">
        <v>1923.2219300902577</v>
      </c>
      <c r="BJ22" s="44">
        <v>52.414842476813718</v>
      </c>
      <c r="BK22" s="44">
        <v>27.555003687861934</v>
      </c>
      <c r="BL22" s="44">
        <v>371.95484801295561</v>
      </c>
      <c r="BM22" s="44">
        <v>37863.140596014484</v>
      </c>
      <c r="BN22" s="44">
        <v>3845.7178328938003</v>
      </c>
      <c r="BO22" s="44">
        <v>27977.982134898128</v>
      </c>
      <c r="BP22" s="44">
        <v>2039.5819988460582</v>
      </c>
      <c r="BQ22" s="44">
        <v>10.930720336552447</v>
      </c>
      <c r="BR22" s="44">
        <v>40.202702504173459</v>
      </c>
      <c r="BS22" s="44">
        <v>0</v>
      </c>
      <c r="BT22" s="44">
        <f t="shared" si="0"/>
        <v>363057.07616402331</v>
      </c>
    </row>
    <row r="23" spans="1:72" x14ac:dyDescent="0.25">
      <c r="A23" s="10" t="s">
        <v>21</v>
      </c>
      <c r="B23" s="8" t="s">
        <v>140</v>
      </c>
      <c r="C23" s="44">
        <v>5.9491640911350251E-2</v>
      </c>
      <c r="D23" s="44">
        <v>0</v>
      </c>
      <c r="E23" s="44">
        <v>1.3635880117431995</v>
      </c>
      <c r="F23" s="44">
        <v>0</v>
      </c>
      <c r="G23" s="44">
        <v>54.554892143249802</v>
      </c>
      <c r="H23" s="44">
        <v>0</v>
      </c>
      <c r="I23" s="44">
        <v>0</v>
      </c>
      <c r="J23" s="44">
        <v>9286.9227270167339</v>
      </c>
      <c r="K23" s="44">
        <v>522.09237901005554</v>
      </c>
      <c r="L23" s="44">
        <v>0</v>
      </c>
      <c r="M23" s="44">
        <v>12.371893653113837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1.0313081619496898</v>
      </c>
      <c r="AC23" s="44">
        <v>0</v>
      </c>
      <c r="AD23" s="44">
        <v>-0.54672655004326209</v>
      </c>
      <c r="AE23" s="44">
        <v>1.4213628734543788</v>
      </c>
      <c r="AF23" s="44">
        <v>4.3264454679415563</v>
      </c>
      <c r="AG23" s="44">
        <v>4.1326351598021311</v>
      </c>
      <c r="AH23" s="44">
        <v>0</v>
      </c>
      <c r="AI23" s="44">
        <v>2.805518812980962E-2</v>
      </c>
      <c r="AJ23" s="44">
        <v>0.63262512476181432</v>
      </c>
      <c r="AK23" s="44">
        <v>0</v>
      </c>
      <c r="AL23" s="44">
        <v>-0.15695279598050765</v>
      </c>
      <c r="AM23" s="44">
        <v>8873.5055223680702</v>
      </c>
      <c r="AN23" s="44">
        <v>5747.0432343895436</v>
      </c>
      <c r="AO23" s="44">
        <v>0</v>
      </c>
      <c r="AP23" s="44">
        <v>1.2423902685817248E-4</v>
      </c>
      <c r="AQ23" s="44">
        <v>-0.35857848966054079</v>
      </c>
      <c r="AR23" s="44">
        <v>0</v>
      </c>
      <c r="AS23" s="44">
        <v>0</v>
      </c>
      <c r="AT23" s="44">
        <v>0</v>
      </c>
      <c r="AU23" s="44">
        <v>4.445704765276793E-2</v>
      </c>
      <c r="AV23" s="44">
        <v>0</v>
      </c>
      <c r="AW23" s="44">
        <v>0</v>
      </c>
      <c r="AX23" s="44">
        <v>0.94993159935758675</v>
      </c>
      <c r="AY23" s="44">
        <v>0.98384885368986785</v>
      </c>
      <c r="AZ23" s="44">
        <v>0</v>
      </c>
      <c r="BA23" s="44">
        <v>0</v>
      </c>
      <c r="BB23" s="44">
        <v>0.21567895062578743</v>
      </c>
      <c r="BC23" s="44">
        <v>0.15169585179382861</v>
      </c>
      <c r="BD23" s="44">
        <v>0</v>
      </c>
      <c r="BE23" s="44">
        <v>0</v>
      </c>
      <c r="BF23" s="44">
        <v>1.8760093055584043E-2</v>
      </c>
      <c r="BG23" s="44">
        <v>0.16573486182880209</v>
      </c>
      <c r="BH23" s="44">
        <v>1.9856049326106327E-2</v>
      </c>
      <c r="BI23" s="44">
        <v>0.90618368485875178</v>
      </c>
      <c r="BJ23" s="44">
        <v>9.5664050680792801E-3</v>
      </c>
      <c r="BK23" s="44">
        <v>0</v>
      </c>
      <c r="BL23" s="44">
        <v>1.3916867370728516</v>
      </c>
      <c r="BM23" s="44">
        <v>0</v>
      </c>
      <c r="BN23" s="44">
        <v>0</v>
      </c>
      <c r="BO23" s="44">
        <v>0.46949928249703382</v>
      </c>
      <c r="BP23" s="44">
        <v>0.18859484277070582</v>
      </c>
      <c r="BQ23" s="44">
        <v>0</v>
      </c>
      <c r="BR23" s="44">
        <v>0.46788417514787756</v>
      </c>
      <c r="BS23" s="44">
        <v>0</v>
      </c>
      <c r="BT23" s="44">
        <f t="shared" si="0"/>
        <v>24514.407405047546</v>
      </c>
    </row>
    <row r="24" spans="1:72" x14ac:dyDescent="0.25">
      <c r="A24" s="10" t="s">
        <v>22</v>
      </c>
      <c r="B24" s="8" t="s">
        <v>141</v>
      </c>
      <c r="C24" s="44">
        <v>54.188516052601443</v>
      </c>
      <c r="D24" s="44">
        <v>13.589142543573645</v>
      </c>
      <c r="E24" s="44">
        <v>0.14686608323415845</v>
      </c>
      <c r="F24" s="44">
        <v>17.063805497290993</v>
      </c>
      <c r="G24" s="44">
        <v>141.20422225795818</v>
      </c>
      <c r="H24" s="44">
        <v>24.495081690449609</v>
      </c>
      <c r="I24" s="44">
        <v>1.2853416262692763</v>
      </c>
      <c r="J24" s="44">
        <v>173.9719929107051</v>
      </c>
      <c r="K24" s="44">
        <v>743.96162777184213</v>
      </c>
      <c r="L24" s="44">
        <v>105.66019131089413</v>
      </c>
      <c r="M24" s="44">
        <v>45.957322363272752</v>
      </c>
      <c r="N24" s="44">
        <v>136.14355266876041</v>
      </c>
      <c r="O24" s="44">
        <v>9.4399986603482517</v>
      </c>
      <c r="P24" s="44">
        <v>97.546419109609815</v>
      </c>
      <c r="Q24" s="44">
        <v>15.534806846310866</v>
      </c>
      <c r="R24" s="44">
        <v>69.3834206843826</v>
      </c>
      <c r="S24" s="44">
        <v>52.791165518383863</v>
      </c>
      <c r="T24" s="44">
        <v>18.114780817203499</v>
      </c>
      <c r="U24" s="44">
        <v>105.88809386111924</v>
      </c>
      <c r="V24" s="44">
        <v>2.0278934629434016</v>
      </c>
      <c r="W24" s="44">
        <v>2.1450683710184788</v>
      </c>
      <c r="X24" s="44">
        <v>37.853958465662359</v>
      </c>
      <c r="Y24" s="44">
        <v>11.371735539496928</v>
      </c>
      <c r="Z24" s="44">
        <v>1104.1957647956135</v>
      </c>
      <c r="AA24" s="44">
        <v>216.79935978075895</v>
      </c>
      <c r="AB24" s="44">
        <v>395.77751933977339</v>
      </c>
      <c r="AC24" s="44">
        <v>0.74029630793363577</v>
      </c>
      <c r="AD24" s="44">
        <v>13.445693012580474</v>
      </c>
      <c r="AE24" s="44">
        <v>423.59714389031899</v>
      </c>
      <c r="AF24" s="44">
        <v>1868.5882167621226</v>
      </c>
      <c r="AG24" s="44">
        <v>1436.7148895725823</v>
      </c>
      <c r="AH24" s="44">
        <v>75.087697986908069</v>
      </c>
      <c r="AI24" s="44">
        <v>17.516388071206542</v>
      </c>
      <c r="AJ24" s="44">
        <v>91.279486977126453</v>
      </c>
      <c r="AK24" s="44">
        <v>12.652212768029912</v>
      </c>
      <c r="AL24" s="44">
        <v>112.55201677717729</v>
      </c>
      <c r="AM24" s="44">
        <v>0.65861905437632862</v>
      </c>
      <c r="AN24" s="44">
        <v>457.42527547554494</v>
      </c>
      <c r="AO24" s="44">
        <v>436.88854821630622</v>
      </c>
      <c r="AP24" s="44">
        <v>79.44533944582092</v>
      </c>
      <c r="AQ24" s="44">
        <v>1694.5989254508936</v>
      </c>
      <c r="AR24" s="44">
        <v>155.76899287499057</v>
      </c>
      <c r="AS24" s="44">
        <v>34.523340773091817</v>
      </c>
      <c r="AT24" s="44">
        <v>84.648120989026438</v>
      </c>
      <c r="AU24" s="44">
        <v>486.50370370727057</v>
      </c>
      <c r="AV24" s="44">
        <v>232.86869032479368</v>
      </c>
      <c r="AW24" s="44">
        <v>0</v>
      </c>
      <c r="AX24" s="44">
        <v>1071.6160454969099</v>
      </c>
      <c r="AY24" s="44">
        <v>284.47681149514472</v>
      </c>
      <c r="AZ24" s="44">
        <v>12.922463800369339</v>
      </c>
      <c r="BA24" s="44">
        <v>0.44898140188116392</v>
      </c>
      <c r="BB24" s="44">
        <v>61.949449350331207</v>
      </c>
      <c r="BC24" s="44">
        <v>177.67646937969536</v>
      </c>
      <c r="BD24" s="44">
        <v>171.12773606133129</v>
      </c>
      <c r="BE24" s="44">
        <v>10.159348061048942</v>
      </c>
      <c r="BF24" s="44">
        <v>5.4494665249647731</v>
      </c>
      <c r="BG24" s="44">
        <v>230.65058788265941</v>
      </c>
      <c r="BH24" s="44">
        <v>10.616806311845195</v>
      </c>
      <c r="BI24" s="44">
        <v>383.74264971822214</v>
      </c>
      <c r="BJ24" s="44">
        <v>8.6323105681257637</v>
      </c>
      <c r="BK24" s="44">
        <v>100.11852500025444</v>
      </c>
      <c r="BL24" s="44">
        <v>35.816683743268719</v>
      </c>
      <c r="BM24" s="44">
        <v>0</v>
      </c>
      <c r="BN24" s="44">
        <v>362.4758397961017</v>
      </c>
      <c r="BO24" s="44">
        <v>2456.6036867731623</v>
      </c>
      <c r="BP24" s="44">
        <v>205.09616675623096</v>
      </c>
      <c r="BQ24" s="44">
        <v>0.81915505867479332</v>
      </c>
      <c r="BR24" s="44">
        <v>168.15289429523042</v>
      </c>
      <c r="BS24" s="44">
        <v>0</v>
      </c>
      <c r="BT24" s="44">
        <f t="shared" si="0"/>
        <v>17070.593323943034</v>
      </c>
    </row>
    <row r="25" spans="1:72" x14ac:dyDescent="0.25">
      <c r="A25" s="10" t="s">
        <v>23</v>
      </c>
      <c r="B25" s="8" t="s">
        <v>142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0</v>
      </c>
      <c r="BR25" s="44">
        <v>0</v>
      </c>
      <c r="BS25" s="44">
        <v>0</v>
      </c>
      <c r="BT25" s="44">
        <f t="shared" si="0"/>
        <v>0</v>
      </c>
    </row>
    <row r="26" spans="1:72" x14ac:dyDescent="0.25">
      <c r="A26" s="10" t="s">
        <v>24</v>
      </c>
      <c r="B26" s="8" t="s">
        <v>143</v>
      </c>
      <c r="C26" s="44">
        <v>0</v>
      </c>
      <c r="D26" s="44">
        <v>0</v>
      </c>
      <c r="E26" s="44">
        <v>0</v>
      </c>
      <c r="F26" s="44">
        <v>0</v>
      </c>
      <c r="G26" s="44">
        <v>3.658565054993514</v>
      </c>
      <c r="H26" s="44">
        <v>0</v>
      </c>
      <c r="I26" s="44">
        <v>0</v>
      </c>
      <c r="J26" s="44">
        <v>0</v>
      </c>
      <c r="K26" s="44">
        <v>1.1284763455498724E-2</v>
      </c>
      <c r="L26" s="44">
        <v>-0.55077111915606303</v>
      </c>
      <c r="M26" s="44">
        <v>2784.1847319923208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-4.4685204007001343E-2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3.9395915277678578E-2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0</v>
      </c>
      <c r="BR26" s="44">
        <v>0</v>
      </c>
      <c r="BS26" s="44">
        <v>0</v>
      </c>
      <c r="BT26" s="44">
        <f t="shared" si="0"/>
        <v>2787.2985214028845</v>
      </c>
    </row>
    <row r="27" spans="1:72" x14ac:dyDescent="0.25">
      <c r="A27" s="10" t="s">
        <v>25</v>
      </c>
      <c r="B27" s="8" t="s">
        <v>144</v>
      </c>
      <c r="C27" s="44">
        <v>0.15109060648270836</v>
      </c>
      <c r="D27" s="44">
        <v>1.8211460819378463E-2</v>
      </c>
      <c r="E27" s="44">
        <v>0.43901797103441959</v>
      </c>
      <c r="F27" s="44">
        <v>0.24908717110706158</v>
      </c>
      <c r="G27" s="44">
        <v>7.796354789811244</v>
      </c>
      <c r="H27" s="44">
        <v>3.8828621366919243</v>
      </c>
      <c r="I27" s="44">
        <v>1.6399438407199943E-3</v>
      </c>
      <c r="J27" s="44">
        <v>1.9566911826546414E-3</v>
      </c>
      <c r="K27" s="44">
        <v>2.0212026549974223E-3</v>
      </c>
      <c r="L27" s="44">
        <v>2.722454139820665E-2</v>
      </c>
      <c r="M27" s="44">
        <v>26047.6177779104</v>
      </c>
      <c r="N27" s="44">
        <v>35.573770351619473</v>
      </c>
      <c r="O27" s="44">
        <v>7.2851597550818799</v>
      </c>
      <c r="P27" s="44">
        <v>17.819766147943056</v>
      </c>
      <c r="Q27" s="44">
        <v>5.6679683824272642</v>
      </c>
      <c r="R27" s="44">
        <v>24.147942047560964</v>
      </c>
      <c r="S27" s="44">
        <v>5.8375972524657271</v>
      </c>
      <c r="T27" s="44">
        <v>1.8826784812722954</v>
      </c>
      <c r="U27" s="44">
        <v>13.005849441938279</v>
      </c>
      <c r="V27" s="44">
        <v>1.2696071474408059</v>
      </c>
      <c r="W27" s="44">
        <v>1.1704376646009484</v>
      </c>
      <c r="X27" s="44">
        <v>3.2710839633358439</v>
      </c>
      <c r="Y27" s="44">
        <v>3.0355764673896832</v>
      </c>
      <c r="Z27" s="44">
        <v>5.4013449846569868E-2</v>
      </c>
      <c r="AA27" s="44">
        <v>0</v>
      </c>
      <c r="AB27" s="44">
        <v>51.966260255290251</v>
      </c>
      <c r="AC27" s="44">
        <v>3.0600380748887282E-3</v>
      </c>
      <c r="AD27" s="44">
        <v>0.2344846751593849</v>
      </c>
      <c r="AE27" s="44">
        <v>1.068089530542822</v>
      </c>
      <c r="AF27" s="44">
        <v>4.9132506498502826</v>
      </c>
      <c r="AG27" s="44">
        <v>1.4553753921301662</v>
      </c>
      <c r="AH27" s="44">
        <v>2.2241943414700479E-2</v>
      </c>
      <c r="AI27" s="44">
        <v>8.4348471429606428E-2</v>
      </c>
      <c r="AJ27" s="44">
        <v>6.945337456991213E-2</v>
      </c>
      <c r="AK27" s="44">
        <v>3.2111510662412578E-4</v>
      </c>
      <c r="AL27" s="44">
        <v>1.0444810975069241</v>
      </c>
      <c r="AM27" s="44">
        <v>2.8311247630834854E-2</v>
      </c>
      <c r="AN27" s="44">
        <v>0.10580742763264944</v>
      </c>
      <c r="AO27" s="44">
        <v>8.4151047059440025E-3</v>
      </c>
      <c r="AP27" s="44">
        <v>5.9386429839339019E-2</v>
      </c>
      <c r="AQ27" s="44">
        <v>1.7871452369479197</v>
      </c>
      <c r="AR27" s="44">
        <v>0.18590351808092853</v>
      </c>
      <c r="AS27" s="44">
        <v>5.0093097962623054E-2</v>
      </c>
      <c r="AT27" s="44">
        <v>6.6095566814952758</v>
      </c>
      <c r="AU27" s="44">
        <v>15.032190280744757</v>
      </c>
      <c r="AV27" s="44">
        <v>2.5225790117722879</v>
      </c>
      <c r="AW27" s="44">
        <v>0</v>
      </c>
      <c r="AX27" s="44">
        <v>7.5007127109576546</v>
      </c>
      <c r="AY27" s="44">
        <v>7.5811166406740078</v>
      </c>
      <c r="AZ27" s="44">
        <v>0.42392081716415153</v>
      </c>
      <c r="BA27" s="44">
        <v>1.2474115551996531E-3</v>
      </c>
      <c r="BB27" s="44">
        <v>1.6372556116959851</v>
      </c>
      <c r="BC27" s="44">
        <v>1.6116462773860769</v>
      </c>
      <c r="BD27" s="44">
        <v>6.8738270307722846</v>
      </c>
      <c r="BE27" s="44">
        <v>0.42474281316762885</v>
      </c>
      <c r="BF27" s="44">
        <v>3.8190292500919596E-3</v>
      </c>
      <c r="BG27" s="44">
        <v>1.3775652433201835</v>
      </c>
      <c r="BH27" s="44">
        <v>6.3364220589886406E-4</v>
      </c>
      <c r="BI27" s="44">
        <v>0.27611909423678593</v>
      </c>
      <c r="BJ27" s="44">
        <v>4.231499180354187E-3</v>
      </c>
      <c r="BK27" s="44">
        <v>0.44935817165388153</v>
      </c>
      <c r="BL27" s="44">
        <v>1.2542800610824321</v>
      </c>
      <c r="BM27" s="44">
        <v>2.0356048623054277</v>
      </c>
      <c r="BN27" s="44">
        <v>0.19839044490347471</v>
      </c>
      <c r="BO27" s="44">
        <v>8.5826704041839736</v>
      </c>
      <c r="BP27" s="44">
        <v>0.24517909229378662</v>
      </c>
      <c r="BQ27" s="44">
        <v>4.3347434430493544E-3</v>
      </c>
      <c r="BR27" s="44">
        <v>23.559319029910249</v>
      </c>
      <c r="BS27" s="44">
        <v>0</v>
      </c>
      <c r="BT27" s="44">
        <f t="shared" si="0"/>
        <v>26331.505424189578</v>
      </c>
    </row>
    <row r="28" spans="1:72" x14ac:dyDescent="0.25">
      <c r="A28" s="10" t="s">
        <v>26</v>
      </c>
      <c r="B28" s="8" t="s">
        <v>145</v>
      </c>
      <c r="C28" s="44">
        <v>4.4878913689997531E-2</v>
      </c>
      <c r="D28" s="44">
        <v>0</v>
      </c>
      <c r="E28" s="44">
        <v>0.16027385960068458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47927.718716468793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-3.9868161190628873E-2</v>
      </c>
      <c r="AE28" s="44">
        <v>0</v>
      </c>
      <c r="AF28" s="44">
        <v>1.3729461848270119</v>
      </c>
      <c r="AG28" s="44">
        <v>1.0583580713883884</v>
      </c>
      <c r="AH28" s="44">
        <v>644.060504805351</v>
      </c>
      <c r="AI28" s="44">
        <v>0</v>
      </c>
      <c r="AJ28" s="44">
        <v>0</v>
      </c>
      <c r="AK28" s="44">
        <v>0</v>
      </c>
      <c r="AL28" s="44">
        <v>-0.14857970454649669</v>
      </c>
      <c r="AM28" s="44">
        <v>0</v>
      </c>
      <c r="AN28" s="44">
        <v>0</v>
      </c>
      <c r="AO28" s="44">
        <v>0</v>
      </c>
      <c r="AP28" s="44">
        <v>0</v>
      </c>
      <c r="AQ28" s="44">
        <v>-3.4857408691260215E-2</v>
      </c>
      <c r="AR28" s="44">
        <v>0</v>
      </c>
      <c r="AS28" s="44">
        <v>0</v>
      </c>
      <c r="AT28" s="44">
        <v>0</v>
      </c>
      <c r="AU28" s="44">
        <v>2.875736217028968E-2</v>
      </c>
      <c r="AV28" s="44">
        <v>0</v>
      </c>
      <c r="AW28" s="44">
        <v>0</v>
      </c>
      <c r="AX28" s="44">
        <v>0</v>
      </c>
      <c r="AY28" s="44">
        <v>0</v>
      </c>
      <c r="AZ28" s="44">
        <v>1983.7095602776731</v>
      </c>
      <c r="BA28" s="44">
        <v>0.56095850860239604</v>
      </c>
      <c r="BB28" s="44">
        <v>0</v>
      </c>
      <c r="BC28" s="44">
        <v>14.184236574660584</v>
      </c>
      <c r="BD28" s="44">
        <v>0</v>
      </c>
      <c r="BE28" s="44">
        <v>0</v>
      </c>
      <c r="BF28" s="44">
        <v>0</v>
      </c>
      <c r="BG28" s="44">
        <v>0</v>
      </c>
      <c r="BH28" s="44">
        <v>21.489332997142316</v>
      </c>
      <c r="BI28" s="44">
        <v>100.17249731577635</v>
      </c>
      <c r="BJ28" s="44">
        <v>0</v>
      </c>
      <c r="BK28" s="44">
        <v>894.7288212208216</v>
      </c>
      <c r="BL28" s="44">
        <v>17164.208446216115</v>
      </c>
      <c r="BM28" s="44">
        <v>0</v>
      </c>
      <c r="BN28" s="44">
        <v>0</v>
      </c>
      <c r="BO28" s="44">
        <v>0</v>
      </c>
      <c r="BP28" s="44">
        <v>0</v>
      </c>
      <c r="BQ28" s="44">
        <v>0</v>
      </c>
      <c r="BR28" s="44">
        <v>0</v>
      </c>
      <c r="BS28" s="44">
        <v>0</v>
      </c>
      <c r="BT28" s="44">
        <f t="shared" si="0"/>
        <v>68753.274983502197</v>
      </c>
    </row>
    <row r="29" spans="1:72" x14ac:dyDescent="0.25">
      <c r="A29" s="10" t="s">
        <v>27</v>
      </c>
      <c r="B29" s="8" t="s">
        <v>146</v>
      </c>
      <c r="C29" s="44">
        <v>55642.091298254869</v>
      </c>
      <c r="D29" s="44">
        <v>54.242386985911075</v>
      </c>
      <c r="E29" s="44">
        <v>1336.5968040127616</v>
      </c>
      <c r="F29" s="44">
        <v>17937.782607756617</v>
      </c>
      <c r="G29" s="44">
        <v>20672.855154941743</v>
      </c>
      <c r="H29" s="44">
        <v>2018.0374625223064</v>
      </c>
      <c r="I29" s="44">
        <v>9.1770553604262233</v>
      </c>
      <c r="J29" s="44">
        <v>15.10428187029745</v>
      </c>
      <c r="K29" s="44">
        <v>45.222541370833035</v>
      </c>
      <c r="L29" s="44">
        <v>714.32076411893831</v>
      </c>
      <c r="M29" s="44">
        <v>999.17976671117913</v>
      </c>
      <c r="N29" s="44">
        <v>7586.9361991129954</v>
      </c>
      <c r="O29" s="44">
        <v>34698.249542496764</v>
      </c>
      <c r="P29" s="44">
        <v>2339.4117786550255</v>
      </c>
      <c r="Q29" s="44">
        <v>1437.6848959841614</v>
      </c>
      <c r="R29" s="44">
        <v>6035.6127021994944</v>
      </c>
      <c r="S29" s="44">
        <v>2937.7002881699232</v>
      </c>
      <c r="T29" s="44">
        <v>1071.7683863169523</v>
      </c>
      <c r="U29" s="44">
        <v>3424.0375523405955</v>
      </c>
      <c r="V29" s="44">
        <v>35.643432559856656</v>
      </c>
      <c r="W29" s="44">
        <v>48.47746925335229</v>
      </c>
      <c r="X29" s="44">
        <v>6135.8007256009432</v>
      </c>
      <c r="Y29" s="44">
        <v>413.0579797210147</v>
      </c>
      <c r="Z29" s="44">
        <v>7791.1878846291902</v>
      </c>
      <c r="AA29" s="44">
        <v>1488.6661542604675</v>
      </c>
      <c r="AB29" s="44">
        <v>7538.4402792647006</v>
      </c>
      <c r="AC29" s="44">
        <v>495.73945549831689</v>
      </c>
      <c r="AD29" s="44">
        <v>-292.99424381176823</v>
      </c>
      <c r="AE29" s="44">
        <v>2486.8420483439859</v>
      </c>
      <c r="AF29" s="44">
        <v>5959.0478874973032</v>
      </c>
      <c r="AG29" s="44">
        <v>18830.625567379764</v>
      </c>
      <c r="AH29" s="44">
        <v>6727.5565215745182</v>
      </c>
      <c r="AI29" s="44">
        <v>188.71342818501199</v>
      </c>
      <c r="AJ29" s="44">
        <v>2630.4915601512707</v>
      </c>
      <c r="AK29" s="44">
        <v>67.589920701290367</v>
      </c>
      <c r="AL29" s="44">
        <v>2794.8615342622857</v>
      </c>
      <c r="AM29" s="44">
        <v>121.7876578357066</v>
      </c>
      <c r="AN29" s="44">
        <v>398.26915734331857</v>
      </c>
      <c r="AO29" s="44">
        <v>5020.3142521681129</v>
      </c>
      <c r="AP29" s="44">
        <v>338.87643197152556</v>
      </c>
      <c r="AQ29" s="44">
        <v>714.59574727551728</v>
      </c>
      <c r="AR29" s="44">
        <v>398.04441820360643</v>
      </c>
      <c r="AS29" s="44">
        <v>139.85198177729239</v>
      </c>
      <c r="AT29" s="44">
        <v>1097.8214702195241</v>
      </c>
      <c r="AU29" s="44">
        <v>2670.3906052612042</v>
      </c>
      <c r="AV29" s="44">
        <v>424.58018685269127</v>
      </c>
      <c r="AW29" s="44">
        <v>0</v>
      </c>
      <c r="AX29" s="44">
        <v>3035.8901404297326</v>
      </c>
      <c r="AY29" s="44">
        <v>2865.8303050101877</v>
      </c>
      <c r="AZ29" s="44">
        <v>379.31463146445304</v>
      </c>
      <c r="BA29" s="44">
        <v>3.5309052896395388</v>
      </c>
      <c r="BB29" s="44">
        <v>733.67729052607251</v>
      </c>
      <c r="BC29" s="44">
        <v>512.66497983527222</v>
      </c>
      <c r="BD29" s="44">
        <v>4166.6335173592543</v>
      </c>
      <c r="BE29" s="44">
        <v>132.42815248635429</v>
      </c>
      <c r="BF29" s="44">
        <v>32.712971917534418</v>
      </c>
      <c r="BG29" s="44">
        <v>651.75728343313165</v>
      </c>
      <c r="BH29" s="44">
        <v>526.17361261091867</v>
      </c>
      <c r="BI29" s="44">
        <v>2752.5791104933646</v>
      </c>
      <c r="BJ29" s="44">
        <v>29.157501849604188</v>
      </c>
      <c r="BK29" s="44">
        <v>665.63422944045908</v>
      </c>
      <c r="BL29" s="44">
        <v>4541.0190334335502</v>
      </c>
      <c r="BM29" s="44">
        <v>552.34855404148311</v>
      </c>
      <c r="BN29" s="44">
        <v>627.86608261486003</v>
      </c>
      <c r="BO29" s="44">
        <v>3370.4124717123827</v>
      </c>
      <c r="BP29" s="44">
        <v>464.69903952146205</v>
      </c>
      <c r="BQ29" s="44">
        <v>11.46094601825037</v>
      </c>
      <c r="BR29" s="44">
        <v>3436.820969688853</v>
      </c>
      <c r="BS29" s="44">
        <v>0</v>
      </c>
      <c r="BT29" s="44">
        <f t="shared" si="0"/>
        <v>263132.9027123386</v>
      </c>
    </row>
    <row r="30" spans="1:72" x14ac:dyDescent="0.25">
      <c r="A30" s="10" t="s">
        <v>28</v>
      </c>
      <c r="B30" s="8" t="s">
        <v>147</v>
      </c>
      <c r="C30" s="44">
        <v>8.224493425590012</v>
      </c>
      <c r="D30" s="44">
        <v>42.007879446153041</v>
      </c>
      <c r="E30" s="44">
        <v>0</v>
      </c>
      <c r="F30" s="44">
        <v>85.939402916200024</v>
      </c>
      <c r="G30" s="44">
        <v>32.483955271017749</v>
      </c>
      <c r="H30" s="44">
        <v>0.25394352210487092</v>
      </c>
      <c r="I30" s="44">
        <v>0.11202579891200093</v>
      </c>
      <c r="J30" s="44">
        <v>3.2766906078047857E-3</v>
      </c>
      <c r="K30" s="44">
        <v>3.2766906078047857E-3</v>
      </c>
      <c r="L30" s="44">
        <v>2.3559405470116408</v>
      </c>
      <c r="M30" s="44">
        <v>6.8110070981266508</v>
      </c>
      <c r="N30" s="44">
        <v>2.3543022017077386</v>
      </c>
      <c r="O30" s="44">
        <v>0.75057875862330814</v>
      </c>
      <c r="P30" s="44">
        <v>15595.4421634835</v>
      </c>
      <c r="Q30" s="44">
        <v>21.970935256743257</v>
      </c>
      <c r="R30" s="44">
        <v>93.982686236148766</v>
      </c>
      <c r="S30" s="44">
        <v>21.769233684988649</v>
      </c>
      <c r="T30" s="44">
        <v>6.5853486650601454</v>
      </c>
      <c r="U30" s="44">
        <v>41.168707212103605</v>
      </c>
      <c r="V30" s="44">
        <v>0.19394306410712059</v>
      </c>
      <c r="W30" s="44">
        <v>7.7002229283412466E-2</v>
      </c>
      <c r="X30" s="44">
        <v>0.99939063538045969</v>
      </c>
      <c r="Y30" s="44">
        <v>0.35060589503511208</v>
      </c>
      <c r="Z30" s="44">
        <v>8.1163626355324539</v>
      </c>
      <c r="AA30" s="44">
        <v>1.5498746574916638</v>
      </c>
      <c r="AB30" s="44">
        <v>10.254403257125077</v>
      </c>
      <c r="AC30" s="44">
        <v>0.30964726243755225</v>
      </c>
      <c r="AD30" s="44">
        <v>0.13762100552780099</v>
      </c>
      <c r="AE30" s="44">
        <v>231.66620587083861</v>
      </c>
      <c r="AF30" s="44">
        <v>703.17946937967861</v>
      </c>
      <c r="AG30" s="44">
        <v>756.486004219287</v>
      </c>
      <c r="AH30" s="44">
        <v>100.28597067919152</v>
      </c>
      <c r="AI30" s="44">
        <v>3.7588104094940027</v>
      </c>
      <c r="AJ30" s="44">
        <v>14.915244088112031</v>
      </c>
      <c r="AK30" s="44">
        <v>0</v>
      </c>
      <c r="AL30" s="44">
        <v>770.91865705970929</v>
      </c>
      <c r="AM30" s="44">
        <v>0</v>
      </c>
      <c r="AN30" s="44">
        <v>7.3856274864545393</v>
      </c>
      <c r="AO30" s="44">
        <v>4.243314337107198</v>
      </c>
      <c r="AP30" s="44">
        <v>0.56359078454242317</v>
      </c>
      <c r="AQ30" s="44">
        <v>2.3870691077857864</v>
      </c>
      <c r="AR30" s="44">
        <v>0.23919841436974937</v>
      </c>
      <c r="AS30" s="44">
        <v>0</v>
      </c>
      <c r="AT30" s="44">
        <v>1.0665627928404577</v>
      </c>
      <c r="AU30" s="44">
        <v>108.44806984346683</v>
      </c>
      <c r="AV30" s="44">
        <v>15.514689087088353</v>
      </c>
      <c r="AW30" s="44">
        <v>0</v>
      </c>
      <c r="AX30" s="44">
        <v>680.7203565095931</v>
      </c>
      <c r="AY30" s="44">
        <v>100.28339603720192</v>
      </c>
      <c r="AZ30" s="44">
        <v>1430.0053642665953</v>
      </c>
      <c r="BA30" s="44">
        <v>1.1468417127316751E-2</v>
      </c>
      <c r="BB30" s="44">
        <v>1.2795476823477687</v>
      </c>
      <c r="BC30" s="44">
        <v>506.59572600532709</v>
      </c>
      <c r="BD30" s="44">
        <v>799.39181878023646</v>
      </c>
      <c r="BE30" s="44">
        <v>0.19168640055657996</v>
      </c>
      <c r="BF30" s="44">
        <v>0.1392593508317034</v>
      </c>
      <c r="BG30" s="44">
        <v>589.81039244277611</v>
      </c>
      <c r="BH30" s="44">
        <v>0.1146841712731675</v>
      </c>
      <c r="BI30" s="44">
        <v>4.5545999448486523</v>
      </c>
      <c r="BJ30" s="44">
        <v>0.12779093370438666</v>
      </c>
      <c r="BK30" s="44">
        <v>36.535118718443407</v>
      </c>
      <c r="BL30" s="44">
        <v>1170.3882987995962</v>
      </c>
      <c r="BM30" s="44">
        <v>86.237409774306201</v>
      </c>
      <c r="BN30" s="44">
        <v>9.1239449974324263</v>
      </c>
      <c r="BO30" s="44">
        <v>6.8073247377144428</v>
      </c>
      <c r="BP30" s="44">
        <v>0</v>
      </c>
      <c r="BQ30" s="44">
        <v>0.53544089863558531</v>
      </c>
      <c r="BR30" s="44">
        <v>0</v>
      </c>
      <c r="BS30" s="44">
        <v>0</v>
      </c>
      <c r="BT30" s="44">
        <f t="shared" si="0"/>
        <v>24128.12011997564</v>
      </c>
    </row>
    <row r="31" spans="1:72" x14ac:dyDescent="0.25">
      <c r="A31" s="10" t="s">
        <v>29</v>
      </c>
      <c r="B31" s="8" t="s">
        <v>148</v>
      </c>
      <c r="C31" s="44">
        <v>577.75210672631022</v>
      </c>
      <c r="D31" s="44">
        <v>160.51879002389981</v>
      </c>
      <c r="E31" s="44">
        <v>4.9478358018383135E-2</v>
      </c>
      <c r="F31" s="44">
        <v>6.9280863310481928</v>
      </c>
      <c r="G31" s="44">
        <v>202.17380701510362</v>
      </c>
      <c r="H31" s="44">
        <v>0.78594762172973043</v>
      </c>
      <c r="I31" s="44">
        <v>7.3852268271933738E-2</v>
      </c>
      <c r="J31" s="44">
        <v>3.9157532755217883E-2</v>
      </c>
      <c r="K31" s="44">
        <v>0.66678734296430731</v>
      </c>
      <c r="L31" s="44">
        <v>1.474001411571416</v>
      </c>
      <c r="M31" s="44">
        <v>47.180238833382226</v>
      </c>
      <c r="N31" s="44">
        <v>1.513158944326634</v>
      </c>
      <c r="O31" s="44">
        <v>0.22096036340444378</v>
      </c>
      <c r="P31" s="44">
        <v>24383.390527962274</v>
      </c>
      <c r="Q31" s="44">
        <v>0.53701759207155952</v>
      </c>
      <c r="R31" s="44">
        <v>79.751255974539546</v>
      </c>
      <c r="S31" s="44">
        <v>32.126142563014987</v>
      </c>
      <c r="T31" s="44">
        <v>14.123456502103185</v>
      </c>
      <c r="U31" s="44">
        <v>996.3457834869198</v>
      </c>
      <c r="V31" s="44">
        <v>0.17061496414773505</v>
      </c>
      <c r="W31" s="44">
        <v>1.4358641372235132</v>
      </c>
      <c r="X31" s="44">
        <v>50.156376179049502</v>
      </c>
      <c r="Y31" s="44">
        <v>59.009419756668194</v>
      </c>
      <c r="Z31" s="44">
        <v>47.061760438521148</v>
      </c>
      <c r="AA31" s="44">
        <v>9.6663166572880712</v>
      </c>
      <c r="AB31" s="44">
        <v>6.5393079701213868</v>
      </c>
      <c r="AC31" s="44">
        <v>47.649081344982221</v>
      </c>
      <c r="AD31" s="44">
        <v>3.3598359297077396</v>
      </c>
      <c r="AE31" s="44">
        <v>1.7010115480331902</v>
      </c>
      <c r="AF31" s="44">
        <v>25.684167795797165</v>
      </c>
      <c r="AG31" s="44">
        <v>11.755650726441484</v>
      </c>
      <c r="AH31" s="44">
        <v>45.730942126384434</v>
      </c>
      <c r="AI31" s="44">
        <v>0.3841448755579821</v>
      </c>
      <c r="AJ31" s="44">
        <v>12.099677621362327</v>
      </c>
      <c r="AK31" s="44">
        <v>0.13425439801788988</v>
      </c>
      <c r="AL31" s="44">
        <v>2.9396119232667139</v>
      </c>
      <c r="AM31" s="44">
        <v>2.2122026124124456</v>
      </c>
      <c r="AN31" s="44">
        <v>1.0628473176416282</v>
      </c>
      <c r="AO31" s="44">
        <v>3.2109176859278663</v>
      </c>
      <c r="AP31" s="44">
        <v>11.383654165266913</v>
      </c>
      <c r="AQ31" s="44">
        <v>47.570833861573327</v>
      </c>
      <c r="AR31" s="44">
        <v>17.170578113163042</v>
      </c>
      <c r="AS31" s="44">
        <v>0.75797795547600333</v>
      </c>
      <c r="AT31" s="44">
        <v>8.5055755077583992</v>
      </c>
      <c r="AU31" s="44">
        <v>158.4688593401716</v>
      </c>
      <c r="AV31" s="44">
        <v>24.795109133929039</v>
      </c>
      <c r="AW31" s="44">
        <v>0</v>
      </c>
      <c r="AX31" s="44">
        <v>15.039289544629041</v>
      </c>
      <c r="AY31" s="44">
        <v>16.183248894406479</v>
      </c>
      <c r="AZ31" s="44">
        <v>0.78315065510435766</v>
      </c>
      <c r="BA31" s="44">
        <v>3.0766632879099767E-2</v>
      </c>
      <c r="BB31" s="44">
        <v>3.2752479183114387</v>
      </c>
      <c r="BC31" s="44">
        <v>2.7186515598622703</v>
      </c>
      <c r="BD31" s="44">
        <v>6.3267385065930606</v>
      </c>
      <c r="BE31" s="44">
        <v>0.50065702594171435</v>
      </c>
      <c r="BF31" s="44">
        <v>0.34402689492084282</v>
      </c>
      <c r="BG31" s="44">
        <v>7.6165685904901475</v>
      </c>
      <c r="BH31" s="44">
        <v>86.29142713939784</v>
      </c>
      <c r="BI31" s="44">
        <v>816.79712915451842</v>
      </c>
      <c r="BJ31" s="44">
        <v>0.33698512535135389</v>
      </c>
      <c r="BK31" s="44">
        <v>5.4435852681517209</v>
      </c>
      <c r="BL31" s="44">
        <v>4.930891863961584</v>
      </c>
      <c r="BM31" s="44">
        <v>13.716324330827749</v>
      </c>
      <c r="BN31" s="44">
        <v>5.6107150504976486</v>
      </c>
      <c r="BO31" s="44">
        <v>3.9744895746546152</v>
      </c>
      <c r="BP31" s="44">
        <v>23.735058782912784</v>
      </c>
      <c r="BQ31" s="44">
        <v>9.5335441827214984E-2</v>
      </c>
      <c r="BR31" s="44">
        <v>5.9155844126632733</v>
      </c>
      <c r="BS31" s="44">
        <v>0</v>
      </c>
      <c r="BT31" s="44">
        <f t="shared" si="0"/>
        <v>28125.933023307498</v>
      </c>
    </row>
    <row r="32" spans="1:72" x14ac:dyDescent="0.25">
      <c r="A32" s="10" t="s">
        <v>30</v>
      </c>
      <c r="B32" s="8" t="s">
        <v>149</v>
      </c>
      <c r="C32" s="44">
        <v>708.88852686454914</v>
      </c>
      <c r="D32" s="44">
        <v>62.645899279480183</v>
      </c>
      <c r="E32" s="44">
        <v>0.19789051554938467</v>
      </c>
      <c r="F32" s="44">
        <v>3050.7488523181833</v>
      </c>
      <c r="G32" s="44">
        <v>316.72442876104162</v>
      </c>
      <c r="H32" s="44">
        <v>83.076732433796977</v>
      </c>
      <c r="I32" s="44">
        <v>0.21304539731248112</v>
      </c>
      <c r="J32" s="44">
        <v>0.27132117472836859</v>
      </c>
      <c r="K32" s="44">
        <v>0.17604600041280866</v>
      </c>
      <c r="L32" s="44">
        <v>172.07351023916578</v>
      </c>
      <c r="M32" s="44">
        <v>541.25040057190597</v>
      </c>
      <c r="N32" s="44">
        <v>1096.8003336844779</v>
      </c>
      <c r="O32" s="44">
        <v>463.11941323273777</v>
      </c>
      <c r="P32" s="44">
        <v>519.07660792509955</v>
      </c>
      <c r="Q32" s="44">
        <v>1210.6851467453705</v>
      </c>
      <c r="R32" s="44">
        <v>1273.5136338741866</v>
      </c>
      <c r="S32" s="44">
        <v>385.76539454807937</v>
      </c>
      <c r="T32" s="44">
        <v>112.90274601900563</v>
      </c>
      <c r="U32" s="44">
        <v>1093.2084227743867</v>
      </c>
      <c r="V32" s="44">
        <v>52.640404917298504</v>
      </c>
      <c r="W32" s="44">
        <v>40.926078334236657</v>
      </c>
      <c r="X32" s="44">
        <v>142.23869543482806</v>
      </c>
      <c r="Y32" s="44">
        <v>169.74284488733184</v>
      </c>
      <c r="Z32" s="44">
        <v>734.83421264056972</v>
      </c>
      <c r="AA32" s="44">
        <v>138.19066988381456</v>
      </c>
      <c r="AB32" s="44">
        <v>4050.2310766229166</v>
      </c>
      <c r="AC32" s="44">
        <v>168.41235064345227</v>
      </c>
      <c r="AD32" s="44">
        <v>53.796105179329551</v>
      </c>
      <c r="AE32" s="44">
        <v>161.0493128483578</v>
      </c>
      <c r="AF32" s="44">
        <v>368.99765843708695</v>
      </c>
      <c r="AG32" s="44">
        <v>1361.7387577985569</v>
      </c>
      <c r="AH32" s="44">
        <v>303.03529446488</v>
      </c>
      <c r="AI32" s="44">
        <v>23.868345908693016</v>
      </c>
      <c r="AJ32" s="44">
        <v>399.56030819412234</v>
      </c>
      <c r="AK32" s="44">
        <v>19.665276754371391</v>
      </c>
      <c r="AL32" s="44">
        <v>52.946249004452461</v>
      </c>
      <c r="AM32" s="44">
        <v>0.32614022824263389</v>
      </c>
      <c r="AN32" s="44">
        <v>155.40574722910867</v>
      </c>
      <c r="AO32" s="44">
        <v>1189.485309558107</v>
      </c>
      <c r="AP32" s="44">
        <v>23.601319375059038</v>
      </c>
      <c r="AQ32" s="44">
        <v>71.740797783417648</v>
      </c>
      <c r="AR32" s="44">
        <v>3.0539859617396679</v>
      </c>
      <c r="AS32" s="44">
        <v>1.1337778680720094</v>
      </c>
      <c r="AT32" s="44">
        <v>87.172297925064498</v>
      </c>
      <c r="AU32" s="44">
        <v>308.9163109628679</v>
      </c>
      <c r="AV32" s="44">
        <v>245.32586987264901</v>
      </c>
      <c r="AW32" s="44">
        <v>0</v>
      </c>
      <c r="AX32" s="44">
        <v>185.15299391240961</v>
      </c>
      <c r="AY32" s="44">
        <v>186.07450925457451</v>
      </c>
      <c r="AZ32" s="44">
        <v>35.046028604745473</v>
      </c>
      <c r="BA32" s="44">
        <v>1.4560765066056196</v>
      </c>
      <c r="BB32" s="44">
        <v>66.441864139455916</v>
      </c>
      <c r="BC32" s="44">
        <v>58.240905437728259</v>
      </c>
      <c r="BD32" s="44">
        <v>375.40908764161361</v>
      </c>
      <c r="BE32" s="44">
        <v>12.724758391120961</v>
      </c>
      <c r="BF32" s="44">
        <v>8.3627521604418771</v>
      </c>
      <c r="BG32" s="44">
        <v>79.690475159798979</v>
      </c>
      <c r="BH32" s="44">
        <v>7.7171846939222677</v>
      </c>
      <c r="BI32" s="44">
        <v>708.55726346147401</v>
      </c>
      <c r="BJ32" s="44">
        <v>5.5389597224604428</v>
      </c>
      <c r="BK32" s="44">
        <v>135.48413624969183</v>
      </c>
      <c r="BL32" s="44">
        <v>68.500789859200083</v>
      </c>
      <c r="BM32" s="44">
        <v>11.607541507584758</v>
      </c>
      <c r="BN32" s="44">
        <v>269.70239888050747</v>
      </c>
      <c r="BO32" s="44">
        <v>277.47640838289345</v>
      </c>
      <c r="BP32" s="44">
        <v>31.082221126007667</v>
      </c>
      <c r="BQ32" s="44">
        <v>0.65429815657755597</v>
      </c>
      <c r="BR32" s="44">
        <v>48.641008549025059</v>
      </c>
      <c r="BS32" s="44">
        <v>0</v>
      </c>
      <c r="BT32" s="44">
        <f t="shared" si="0"/>
        <v>23992.935212875927</v>
      </c>
    </row>
    <row r="33" spans="1:72" x14ac:dyDescent="0.25">
      <c r="A33" s="10" t="s">
        <v>31</v>
      </c>
      <c r="B33" s="8" t="s">
        <v>150</v>
      </c>
      <c r="C33" s="44">
        <v>25921.822768078397</v>
      </c>
      <c r="D33" s="44">
        <v>15898.951163094036</v>
      </c>
      <c r="E33" s="44">
        <v>42.818100625301099</v>
      </c>
      <c r="F33" s="44">
        <v>120858.01317182824</v>
      </c>
      <c r="G33" s="44">
        <v>-18359.523728567921</v>
      </c>
      <c r="H33" s="44">
        <v>206.97736669033497</v>
      </c>
      <c r="I33" s="44">
        <v>17.112377895878964</v>
      </c>
      <c r="J33" s="44">
        <v>36.665145589794612</v>
      </c>
      <c r="K33" s="44">
        <v>20.241559905967517</v>
      </c>
      <c r="L33" s="44">
        <v>12849.285664248118</v>
      </c>
      <c r="M33" s="44">
        <v>12266.422443509828</v>
      </c>
      <c r="N33" s="44">
        <v>67334.091936903293</v>
      </c>
      <c r="O33" s="44">
        <v>64051.008197769042</v>
      </c>
      <c r="P33" s="44">
        <v>14177.136019726104</v>
      </c>
      <c r="Q33" s="44">
        <v>4984.3243233218882</v>
      </c>
      <c r="R33" s="44">
        <v>57765.82090990922</v>
      </c>
      <c r="S33" s="44">
        <v>15309.013200589925</v>
      </c>
      <c r="T33" s="44">
        <v>5743.434703878318</v>
      </c>
      <c r="U33" s="44">
        <v>9470.3699663546104</v>
      </c>
      <c r="V33" s="44">
        <v>381.80370584823504</v>
      </c>
      <c r="W33" s="44">
        <v>377.52185275634531</v>
      </c>
      <c r="X33" s="44">
        <v>42442.080834538428</v>
      </c>
      <c r="Y33" s="44">
        <v>1083.7784213923503</v>
      </c>
      <c r="Z33" s="44">
        <v>58372.610543065246</v>
      </c>
      <c r="AA33" s="44">
        <v>10450.24753575754</v>
      </c>
      <c r="AB33" s="44">
        <v>45116.316584656553</v>
      </c>
      <c r="AC33" s="44">
        <v>15096.172324372177</v>
      </c>
      <c r="AD33" s="44">
        <v>485.3057800416388</v>
      </c>
      <c r="AE33" s="44">
        <v>2690.867322607241</v>
      </c>
      <c r="AF33" s="44">
        <v>8844.6492291935101</v>
      </c>
      <c r="AG33" s="44">
        <v>36541.55865984835</v>
      </c>
      <c r="AH33" s="44">
        <v>9831.9348594187359</v>
      </c>
      <c r="AI33" s="44">
        <v>375.74949633874263</v>
      </c>
      <c r="AJ33" s="44">
        <v>17507.435596636016</v>
      </c>
      <c r="AK33" s="44">
        <v>212.3481302217605</v>
      </c>
      <c r="AL33" s="44">
        <v>1646.3357299994334</v>
      </c>
      <c r="AM33" s="44">
        <v>21.066926121098319</v>
      </c>
      <c r="AN33" s="44">
        <v>8431.9784566020335</v>
      </c>
      <c r="AO33" s="44">
        <v>8855.4299249835476</v>
      </c>
      <c r="AP33" s="44">
        <v>608.52379080162916</v>
      </c>
      <c r="AQ33" s="44">
        <v>4314.6906169097247</v>
      </c>
      <c r="AR33" s="44">
        <v>510.48936076719383</v>
      </c>
      <c r="AS33" s="44">
        <v>188.84846748318597</v>
      </c>
      <c r="AT33" s="44">
        <v>1101.4095559896921</v>
      </c>
      <c r="AU33" s="44">
        <v>3257.9512919979379</v>
      </c>
      <c r="AV33" s="44">
        <v>816.21713891673244</v>
      </c>
      <c r="AW33" s="44">
        <v>0</v>
      </c>
      <c r="AX33" s="44">
        <v>4841.7527990999424</v>
      </c>
      <c r="AY33" s="44">
        <v>5141.478974312543</v>
      </c>
      <c r="AZ33" s="44">
        <v>649.66885063804375</v>
      </c>
      <c r="BA33" s="44">
        <v>101.76022147401251</v>
      </c>
      <c r="BB33" s="44">
        <v>1037.3682175244171</v>
      </c>
      <c r="BC33" s="44">
        <v>1161.5260399599097</v>
      </c>
      <c r="BD33" s="44">
        <v>6908.2698371295637</v>
      </c>
      <c r="BE33" s="44">
        <v>183.33023446386056</v>
      </c>
      <c r="BF33" s="44">
        <v>361.78299065421811</v>
      </c>
      <c r="BG33" s="44">
        <v>3172.3551710415213</v>
      </c>
      <c r="BH33" s="44">
        <v>173.76061771517939</v>
      </c>
      <c r="BI33" s="44">
        <v>25838.188638235468</v>
      </c>
      <c r="BJ33" s="44">
        <v>291.53042706967852</v>
      </c>
      <c r="BK33" s="44">
        <v>2320.9109779263758</v>
      </c>
      <c r="BL33" s="44">
        <v>2845.4717435763337</v>
      </c>
      <c r="BM33" s="44">
        <v>1193.0385512507232</v>
      </c>
      <c r="BN33" s="44">
        <v>12586.763007598289</v>
      </c>
      <c r="BO33" s="44">
        <v>17302.992053177215</v>
      </c>
      <c r="BP33" s="44">
        <v>1579.9714279875318</v>
      </c>
      <c r="BQ33" s="44">
        <v>19.839553331539022</v>
      </c>
      <c r="BR33" s="44">
        <v>3336.3000293172913</v>
      </c>
      <c r="BS33" s="44">
        <v>0</v>
      </c>
      <c r="BT33" s="44">
        <f t="shared" si="0"/>
        <v>779205.3677920989</v>
      </c>
    </row>
    <row r="34" spans="1:72" x14ac:dyDescent="0.25">
      <c r="A34" s="10" t="s">
        <v>32</v>
      </c>
      <c r="B34" s="8" t="s">
        <v>151</v>
      </c>
      <c r="C34" s="44">
        <v>3246.8107428188464</v>
      </c>
      <c r="D34" s="44">
        <v>165.42439329144196</v>
      </c>
      <c r="E34" s="44">
        <v>66.963774373901671</v>
      </c>
      <c r="F34" s="44">
        <v>12058.928525961954</v>
      </c>
      <c r="G34" s="44">
        <v>4211.029533185465</v>
      </c>
      <c r="H34" s="44">
        <v>261.82924581793657</v>
      </c>
      <c r="I34" s="44">
        <v>17.634759949889627</v>
      </c>
      <c r="J34" s="44">
        <v>298.96603852915354</v>
      </c>
      <c r="K34" s="44">
        <v>700.64532730786516</v>
      </c>
      <c r="L34" s="44">
        <v>2183.7345230371911</v>
      </c>
      <c r="M34" s="44">
        <v>3908.8666279027861</v>
      </c>
      <c r="N34" s="44">
        <v>3114.2865734046304</v>
      </c>
      <c r="O34" s="44">
        <v>4293.7310116450844</v>
      </c>
      <c r="P34" s="44">
        <v>1366.6700855084077</v>
      </c>
      <c r="Q34" s="44">
        <v>173.12535409313875</v>
      </c>
      <c r="R34" s="44">
        <v>1814.5499100548423</v>
      </c>
      <c r="S34" s="44">
        <v>1814.3900833929333</v>
      </c>
      <c r="T34" s="44">
        <v>1113.6639692094218</v>
      </c>
      <c r="U34" s="44">
        <v>12998.913711298588</v>
      </c>
      <c r="V34" s="44">
        <v>151.75086267723066</v>
      </c>
      <c r="W34" s="44">
        <v>161.27828174013698</v>
      </c>
      <c r="X34" s="44">
        <v>1251.1317389195558</v>
      </c>
      <c r="Y34" s="44">
        <v>348.94626413635933</v>
      </c>
      <c r="Z34" s="44">
        <v>4505.3255573335191</v>
      </c>
      <c r="AA34" s="44">
        <v>828.91029099224932</v>
      </c>
      <c r="AB34" s="44">
        <v>6297.2409399928047</v>
      </c>
      <c r="AC34" s="44">
        <v>23995.316802957786</v>
      </c>
      <c r="AD34" s="44">
        <v>257.28004880611644</v>
      </c>
      <c r="AE34" s="44">
        <v>20392.994101936376</v>
      </c>
      <c r="AF34" s="44">
        <v>9312.1043534696146</v>
      </c>
      <c r="AG34" s="44">
        <v>14289.83078937917</v>
      </c>
      <c r="AH34" s="44">
        <v>1347.2955361375655</v>
      </c>
      <c r="AI34" s="44">
        <v>439.27838696577226</v>
      </c>
      <c r="AJ34" s="44">
        <v>29493.539571411864</v>
      </c>
      <c r="AK34" s="44">
        <v>734.18043919156696</v>
      </c>
      <c r="AL34" s="44">
        <v>19384.460070627214</v>
      </c>
      <c r="AM34" s="44">
        <v>529.1839011231026</v>
      </c>
      <c r="AN34" s="44">
        <v>4067.2246491408414</v>
      </c>
      <c r="AO34" s="44">
        <v>6894.1881061422</v>
      </c>
      <c r="AP34" s="44">
        <v>18709.843762341392</v>
      </c>
      <c r="AQ34" s="44">
        <v>10099.207627904616</v>
      </c>
      <c r="AR34" s="44">
        <v>1977.5340701433015</v>
      </c>
      <c r="AS34" s="44">
        <v>1287.517417021686</v>
      </c>
      <c r="AT34" s="44">
        <v>4268.4672737376532</v>
      </c>
      <c r="AU34" s="44">
        <v>10034.874992929428</v>
      </c>
      <c r="AV34" s="44">
        <v>3883.7027464005878</v>
      </c>
      <c r="AW34" s="44">
        <v>0</v>
      </c>
      <c r="AX34" s="44">
        <v>16004.841001763265</v>
      </c>
      <c r="AY34" s="44">
        <v>12824.362623809579</v>
      </c>
      <c r="AZ34" s="44">
        <v>1655.5650007259819</v>
      </c>
      <c r="BA34" s="44">
        <v>6.6411259263588134</v>
      </c>
      <c r="BB34" s="44">
        <v>1832.3565241749632</v>
      </c>
      <c r="BC34" s="44">
        <v>3679.041351581855</v>
      </c>
      <c r="BD34" s="44">
        <v>6505.4204706781911</v>
      </c>
      <c r="BE34" s="44">
        <v>458.0019352740664</v>
      </c>
      <c r="BF34" s="44">
        <v>295.36301045076641</v>
      </c>
      <c r="BG34" s="44">
        <v>3787.9883541581758</v>
      </c>
      <c r="BH34" s="44">
        <v>501.61014118539418</v>
      </c>
      <c r="BI34" s="44">
        <v>12293.09347148801</v>
      </c>
      <c r="BJ34" s="44">
        <v>4550.7001181811474</v>
      </c>
      <c r="BK34" s="44">
        <v>5748.9344094140042</v>
      </c>
      <c r="BL34" s="44">
        <v>23758.281476764194</v>
      </c>
      <c r="BM34" s="44">
        <v>17747.789725042028</v>
      </c>
      <c r="BN34" s="44">
        <v>6052.900360964396</v>
      </c>
      <c r="BO34" s="44">
        <v>7342.9709408511635</v>
      </c>
      <c r="BP34" s="44">
        <v>15494.870324903934</v>
      </c>
      <c r="BQ34" s="44">
        <v>8.120787711221725</v>
      </c>
      <c r="BR34" s="44">
        <v>859.2529355236851</v>
      </c>
      <c r="BS34" s="44">
        <v>0</v>
      </c>
      <c r="BT34" s="44">
        <f t="shared" si="0"/>
        <v>390160.87886491546</v>
      </c>
    </row>
    <row r="35" spans="1:72" x14ac:dyDescent="0.25">
      <c r="A35" s="10" t="s">
        <v>33</v>
      </c>
      <c r="B35" s="8" t="s">
        <v>152</v>
      </c>
      <c r="C35" s="44">
        <v>18385.011447815283</v>
      </c>
      <c r="D35" s="44">
        <v>1951.5637606321743</v>
      </c>
      <c r="E35" s="44">
        <v>2750.6763038356685</v>
      </c>
      <c r="F35" s="44">
        <v>231406.81505168864</v>
      </c>
      <c r="G35" s="44">
        <v>2180.6605287164957</v>
      </c>
      <c r="H35" s="44">
        <v>153.53809272268779</v>
      </c>
      <c r="I35" s="44">
        <v>22.200536729256665</v>
      </c>
      <c r="J35" s="44">
        <v>241.97329130213177</v>
      </c>
      <c r="K35" s="44">
        <v>514.08761837878819</v>
      </c>
      <c r="L35" s="44">
        <v>3859.6180929518227</v>
      </c>
      <c r="M35" s="44">
        <v>7495.6801775923777</v>
      </c>
      <c r="N35" s="44">
        <v>10991.203307410107</v>
      </c>
      <c r="O35" s="44">
        <v>6125.8983652176421</v>
      </c>
      <c r="P35" s="44">
        <v>3273.1998793497369</v>
      </c>
      <c r="Q35" s="44">
        <v>896.45603603516111</v>
      </c>
      <c r="R35" s="44">
        <v>5560.32224788229</v>
      </c>
      <c r="S35" s="44">
        <v>25910.963269517393</v>
      </c>
      <c r="T35" s="44">
        <v>2627.8669192792995</v>
      </c>
      <c r="U35" s="44">
        <v>27365.217898282415</v>
      </c>
      <c r="V35" s="44">
        <v>287.19200199671815</v>
      </c>
      <c r="W35" s="44">
        <v>262.49236663639823</v>
      </c>
      <c r="X35" s="44">
        <v>1564.9997221302001</v>
      </c>
      <c r="Y35" s="44">
        <v>1466.8445678059522</v>
      </c>
      <c r="Z35" s="44">
        <v>8980.162996701345</v>
      </c>
      <c r="AA35" s="44">
        <v>2972.0757385643406</v>
      </c>
      <c r="AB35" s="44">
        <v>13908.170074841632</v>
      </c>
      <c r="AC35" s="44">
        <v>43428.85610471417</v>
      </c>
      <c r="AD35" s="44">
        <v>283.86797383661326</v>
      </c>
      <c r="AE35" s="44">
        <v>14602.845087587104</v>
      </c>
      <c r="AF35" s="44">
        <v>9162.1434310546865</v>
      </c>
      <c r="AG35" s="44">
        <v>61112.640692530746</v>
      </c>
      <c r="AH35" s="44">
        <v>14985.817887490353</v>
      </c>
      <c r="AI35" s="44">
        <v>2418.9898070738268</v>
      </c>
      <c r="AJ35" s="44">
        <v>17765.773109852566</v>
      </c>
      <c r="AK35" s="44">
        <v>265.36878259062121</v>
      </c>
      <c r="AL35" s="44">
        <v>1646.8587616528127</v>
      </c>
      <c r="AM35" s="44">
        <v>320.7403975066058</v>
      </c>
      <c r="AN35" s="44">
        <v>6169.2243209919334</v>
      </c>
      <c r="AO35" s="44">
        <v>3346.5304662675853</v>
      </c>
      <c r="AP35" s="44">
        <v>13255.76377722247</v>
      </c>
      <c r="AQ35" s="44">
        <v>12727.987109165775</v>
      </c>
      <c r="AR35" s="44">
        <v>561.72883954894326</v>
      </c>
      <c r="AS35" s="44">
        <v>937.76359817436833</v>
      </c>
      <c r="AT35" s="44">
        <v>3998.561309418651</v>
      </c>
      <c r="AU35" s="44">
        <v>5571.1687854015863</v>
      </c>
      <c r="AV35" s="44">
        <v>3088.8732192588955</v>
      </c>
      <c r="AW35" s="44">
        <v>0</v>
      </c>
      <c r="AX35" s="44">
        <v>10146.083529167234</v>
      </c>
      <c r="AY35" s="44">
        <v>25137.610047871771</v>
      </c>
      <c r="AZ35" s="44">
        <v>9170.4545682863172</v>
      </c>
      <c r="BA35" s="44">
        <v>88.400022406047739</v>
      </c>
      <c r="BB35" s="44">
        <v>3758.436290564855</v>
      </c>
      <c r="BC35" s="44">
        <v>4902.5105566656221</v>
      </c>
      <c r="BD35" s="44">
        <v>2700.8721736304146</v>
      </c>
      <c r="BE35" s="44">
        <v>248.26688022276252</v>
      </c>
      <c r="BF35" s="44">
        <v>506.96186594794909</v>
      </c>
      <c r="BG35" s="44">
        <v>7739.072647304376</v>
      </c>
      <c r="BH35" s="44">
        <v>584.25000266852498</v>
      </c>
      <c r="BI35" s="44">
        <v>58753.763246587645</v>
      </c>
      <c r="BJ35" s="44">
        <v>699.11137508825811</v>
      </c>
      <c r="BK35" s="44">
        <v>17079.081089928386</v>
      </c>
      <c r="BL35" s="44">
        <v>307942.35615030932</v>
      </c>
      <c r="BM35" s="44">
        <v>1801.2623900511264</v>
      </c>
      <c r="BN35" s="44">
        <v>2987.9591076768666</v>
      </c>
      <c r="BO35" s="44">
        <v>4881.3758713525085</v>
      </c>
      <c r="BP35" s="44">
        <v>4307.5343268439046</v>
      </c>
      <c r="BQ35" s="44">
        <v>20.876090532144961</v>
      </c>
      <c r="BR35" s="44">
        <v>408.08912826359551</v>
      </c>
      <c r="BS35" s="44">
        <v>0</v>
      </c>
      <c r="BT35" s="44">
        <f t="shared" si="0"/>
        <v>1060670.7211167256</v>
      </c>
    </row>
    <row r="36" spans="1:72" x14ac:dyDescent="0.25">
      <c r="A36" s="10" t="s">
        <v>34</v>
      </c>
      <c r="B36" s="8" t="s">
        <v>153</v>
      </c>
      <c r="C36" s="44">
        <v>1381.8416949675354</v>
      </c>
      <c r="D36" s="44">
        <v>154.28542954610555</v>
      </c>
      <c r="E36" s="44">
        <v>0.14720308080217209</v>
      </c>
      <c r="F36" s="44">
        <v>10848.391040695797</v>
      </c>
      <c r="G36" s="44">
        <v>282.45167116598196</v>
      </c>
      <c r="H36" s="44">
        <v>119.98856008184055</v>
      </c>
      <c r="I36" s="44">
        <v>0.63906304128659119</v>
      </c>
      <c r="J36" s="44">
        <v>5.4735192680561369</v>
      </c>
      <c r="K36" s="44">
        <v>5.2792915653118637</v>
      </c>
      <c r="L36" s="44">
        <v>945.06330472201205</v>
      </c>
      <c r="M36" s="44">
        <v>691.44065471003501</v>
      </c>
      <c r="N36" s="44">
        <v>1403.2055583538288</v>
      </c>
      <c r="O36" s="44">
        <v>77.291941881313491</v>
      </c>
      <c r="P36" s="44">
        <v>1657.5775111907021</v>
      </c>
      <c r="Q36" s="44">
        <v>344.39091194387805</v>
      </c>
      <c r="R36" s="44">
        <v>1507.6909394927463</v>
      </c>
      <c r="S36" s="44">
        <v>1482.5796557650581</v>
      </c>
      <c r="T36" s="44">
        <v>886.52881926830548</v>
      </c>
      <c r="U36" s="44">
        <v>2876.0080111229331</v>
      </c>
      <c r="V36" s="44">
        <v>8.0375999474025051</v>
      </c>
      <c r="W36" s="44">
        <v>4.8051696979938781</v>
      </c>
      <c r="X36" s="44">
        <v>448.50605787401929</v>
      </c>
      <c r="Y36" s="44">
        <v>171.30419091152893</v>
      </c>
      <c r="Z36" s="44">
        <v>9246.956691373156</v>
      </c>
      <c r="AA36" s="44">
        <v>1900.8459740833207</v>
      </c>
      <c r="AB36" s="44">
        <v>3447.5632051134471</v>
      </c>
      <c r="AC36" s="44">
        <v>252.6538500668695</v>
      </c>
      <c r="AD36" s="44">
        <v>305.29761942736133</v>
      </c>
      <c r="AE36" s="44">
        <v>193.35937088914343</v>
      </c>
      <c r="AF36" s="44">
        <v>878.97479453519929</v>
      </c>
      <c r="AG36" s="44">
        <v>5977.4278689276225</v>
      </c>
      <c r="AH36" s="44">
        <v>252.69790763326202</v>
      </c>
      <c r="AI36" s="44">
        <v>60.318553400899035</v>
      </c>
      <c r="AJ36" s="44">
        <v>1436.3133480898057</v>
      </c>
      <c r="AK36" s="44">
        <v>90.134298521254408</v>
      </c>
      <c r="AL36" s="44">
        <v>1077.6441949241589</v>
      </c>
      <c r="AM36" s="44">
        <v>12.162844543602517</v>
      </c>
      <c r="AN36" s="44">
        <v>185.02720139447928</v>
      </c>
      <c r="AO36" s="44">
        <v>2542.6010277844243</v>
      </c>
      <c r="AP36" s="44">
        <v>549.53029743469995</v>
      </c>
      <c r="AQ36" s="44">
        <v>2569.0800114615404</v>
      </c>
      <c r="AR36" s="44">
        <v>484.62299691296744</v>
      </c>
      <c r="AS36" s="44">
        <v>123.89081502418126</v>
      </c>
      <c r="AT36" s="44">
        <v>306.24222527121481</v>
      </c>
      <c r="AU36" s="44">
        <v>905.33713180924542</v>
      </c>
      <c r="AV36" s="44">
        <v>563.26748459746125</v>
      </c>
      <c r="AW36" s="44">
        <v>0</v>
      </c>
      <c r="AX36" s="44">
        <v>8926.5149074078599</v>
      </c>
      <c r="AY36" s="44">
        <v>8271.6611084199903</v>
      </c>
      <c r="AZ36" s="44">
        <v>245.32621238934502</v>
      </c>
      <c r="BA36" s="44">
        <v>0.37366749388252896</v>
      </c>
      <c r="BB36" s="44">
        <v>1688.4593897133154</v>
      </c>
      <c r="BC36" s="44">
        <v>987.37219674551307</v>
      </c>
      <c r="BD36" s="44">
        <v>2740.8583173675843</v>
      </c>
      <c r="BE36" s="44">
        <v>298.42846677152784</v>
      </c>
      <c r="BF36" s="44">
        <v>36.787363365249547</v>
      </c>
      <c r="BG36" s="44">
        <v>1018.1455785139341</v>
      </c>
      <c r="BH36" s="44">
        <v>3.7317448034833909</v>
      </c>
      <c r="BI36" s="44">
        <v>2326.9988855589963</v>
      </c>
      <c r="BJ36" s="44">
        <v>150.21780588159643</v>
      </c>
      <c r="BK36" s="44">
        <v>161.89897570192676</v>
      </c>
      <c r="BL36" s="44">
        <v>742.55241842565385</v>
      </c>
      <c r="BM36" s="44">
        <v>96.399839093839404</v>
      </c>
      <c r="BN36" s="44">
        <v>337.4717206780706</v>
      </c>
      <c r="BO36" s="44">
        <v>1818.305934851511</v>
      </c>
      <c r="BP36" s="44">
        <v>1235.2238186753316</v>
      </c>
      <c r="BQ36" s="44">
        <v>3.085745982803664</v>
      </c>
      <c r="BR36" s="44">
        <v>180.42848681140299</v>
      </c>
      <c r="BS36" s="44">
        <v>0</v>
      </c>
      <c r="BT36" s="44">
        <f t="shared" si="0"/>
        <v>89935.120098166633</v>
      </c>
    </row>
    <row r="37" spans="1:72" x14ac:dyDescent="0.25">
      <c r="A37" s="10" t="s">
        <v>35</v>
      </c>
      <c r="B37" s="8" t="s">
        <v>154</v>
      </c>
      <c r="C37" s="44">
        <v>269.66584349786933</v>
      </c>
      <c r="D37" s="44">
        <v>12.606985104403021</v>
      </c>
      <c r="E37" s="44">
        <v>1.0442394803197296E-2</v>
      </c>
      <c r="F37" s="44">
        <v>114.50562907791783</v>
      </c>
      <c r="G37" s="44">
        <v>228.32281070506468</v>
      </c>
      <c r="H37" s="44">
        <v>2.9606808711159567</v>
      </c>
      <c r="I37" s="44">
        <v>0.18274292202936818</v>
      </c>
      <c r="J37" s="44">
        <v>0.31504819640573334</v>
      </c>
      <c r="K37" s="44">
        <v>0.60096282008304291</v>
      </c>
      <c r="L37" s="44">
        <v>5.8651212574940512</v>
      </c>
      <c r="M37" s="44">
        <v>-35.063495955647234</v>
      </c>
      <c r="N37" s="44">
        <v>149.00206680739163</v>
      </c>
      <c r="O37" s="44">
        <v>219.57180766712051</v>
      </c>
      <c r="P37" s="44">
        <v>59.074015292854384</v>
      </c>
      <c r="Q37" s="44">
        <v>39.820183018399256</v>
      </c>
      <c r="R37" s="44">
        <v>169.01661674920427</v>
      </c>
      <c r="S37" s="44">
        <v>65.823489610318575</v>
      </c>
      <c r="T37" s="44">
        <v>523.65460552259378</v>
      </c>
      <c r="U37" s="44">
        <v>139.86348560193349</v>
      </c>
      <c r="V37" s="44">
        <v>0.7465555090781093</v>
      </c>
      <c r="W37" s="44">
        <v>0.86142580688465897</v>
      </c>
      <c r="X37" s="44">
        <v>131.87417254728038</v>
      </c>
      <c r="Y37" s="44">
        <v>6.1413566916006914</v>
      </c>
      <c r="Z37" s="44">
        <v>3551.1060575985221</v>
      </c>
      <c r="AA37" s="44">
        <v>700.4425146762735</v>
      </c>
      <c r="AB37" s="44">
        <v>8.0621667152016396</v>
      </c>
      <c r="AC37" s="44">
        <v>69.150736126742203</v>
      </c>
      <c r="AD37" s="44">
        <v>2.5262368727465159</v>
      </c>
      <c r="AE37" s="44">
        <v>20.747684066163693</v>
      </c>
      <c r="AF37" s="44">
        <v>26.290233668717747</v>
      </c>
      <c r="AG37" s="44">
        <v>369.64604381079772</v>
      </c>
      <c r="AH37" s="44">
        <v>6.0064950098596013</v>
      </c>
      <c r="AI37" s="44">
        <v>0.22309952178258641</v>
      </c>
      <c r="AJ37" s="44">
        <v>53.997570463371908</v>
      </c>
      <c r="AK37" s="44">
        <v>10.935424606593207</v>
      </c>
      <c r="AL37" s="44">
        <v>4.355430568698865</v>
      </c>
      <c r="AM37" s="44">
        <v>1.8153109579875695</v>
      </c>
      <c r="AN37" s="44">
        <v>1.7199334119047642</v>
      </c>
      <c r="AO37" s="44">
        <v>399.20843351515106</v>
      </c>
      <c r="AP37" s="44">
        <v>75.797463695000246</v>
      </c>
      <c r="AQ37" s="44">
        <v>166.29392413919669</v>
      </c>
      <c r="AR37" s="44">
        <v>2.6944241359097165</v>
      </c>
      <c r="AS37" s="44">
        <v>0.33880933448715028</v>
      </c>
      <c r="AT37" s="44">
        <v>23.8700440411499</v>
      </c>
      <c r="AU37" s="44">
        <v>49.464525445537973</v>
      </c>
      <c r="AV37" s="44">
        <v>49.634086490184899</v>
      </c>
      <c r="AW37" s="44">
        <v>0</v>
      </c>
      <c r="AX37" s="44">
        <v>431.49806680586744</v>
      </c>
      <c r="AY37" s="44">
        <v>465.98124283639362</v>
      </c>
      <c r="AZ37" s="44">
        <v>1.0763909526545929</v>
      </c>
      <c r="BA37" s="44">
        <v>1.968722822197394E-2</v>
      </c>
      <c r="BB37" s="44">
        <v>90.589813044794369</v>
      </c>
      <c r="BC37" s="44">
        <v>78.894831139890243</v>
      </c>
      <c r="BD37" s="44">
        <v>111.40015423770387</v>
      </c>
      <c r="BE37" s="44">
        <v>13.723022051016155</v>
      </c>
      <c r="BF37" s="44">
        <v>1.5297723765838023</v>
      </c>
      <c r="BG37" s="44">
        <v>130.4393007389221</v>
      </c>
      <c r="BH37" s="44">
        <v>0.27673016457486393</v>
      </c>
      <c r="BI37" s="44">
        <v>36.728591139116268</v>
      </c>
      <c r="BJ37" s="44">
        <v>4.2034954987702164</v>
      </c>
      <c r="BK37" s="44">
        <v>0.92692315281147619</v>
      </c>
      <c r="BL37" s="44">
        <v>1.9685384513938544</v>
      </c>
      <c r="BM37" s="44">
        <v>0.85092205289362854</v>
      </c>
      <c r="BN37" s="44">
        <v>2.8322313620325597</v>
      </c>
      <c r="BO37" s="44">
        <v>7.2134245063220153</v>
      </c>
      <c r="BP37" s="44">
        <v>4.4079320070608539</v>
      </c>
      <c r="BQ37" s="44">
        <v>0.13796164428732746</v>
      </c>
      <c r="BR37" s="44">
        <v>17.956317145649749</v>
      </c>
      <c r="BS37" s="44">
        <v>0</v>
      </c>
      <c r="BT37" s="44">
        <f t="shared" si="0"/>
        <v>9102.4045491251436</v>
      </c>
    </row>
    <row r="38" spans="1:72" x14ac:dyDescent="0.25">
      <c r="A38" s="10" t="s">
        <v>36</v>
      </c>
      <c r="B38" s="8" t="s">
        <v>155</v>
      </c>
      <c r="C38" s="44">
        <v>7278.9213887989063</v>
      </c>
      <c r="D38" s="44">
        <v>1148.299326891618</v>
      </c>
      <c r="E38" s="44">
        <v>1.7058339871000296</v>
      </c>
      <c r="F38" s="44">
        <v>2642.7169068459325</v>
      </c>
      <c r="G38" s="44">
        <v>5198.6923625895297</v>
      </c>
      <c r="H38" s="44">
        <v>343.65766975173824</v>
      </c>
      <c r="I38" s="44">
        <v>2.2872291626878121</v>
      </c>
      <c r="J38" s="44">
        <v>4.064334700935337</v>
      </c>
      <c r="K38" s="44">
        <v>5.5437005642581676</v>
      </c>
      <c r="L38" s="44">
        <v>12895.734568973467</v>
      </c>
      <c r="M38" s="44">
        <v>6851.4325687311639</v>
      </c>
      <c r="N38" s="44">
        <v>13221.142727917846</v>
      </c>
      <c r="O38" s="44">
        <v>1305.190058984361</v>
      </c>
      <c r="P38" s="44">
        <v>718.75950197847817</v>
      </c>
      <c r="Q38" s="44">
        <v>3585.5678658708603</v>
      </c>
      <c r="R38" s="44">
        <v>9423.2307361689327</v>
      </c>
      <c r="S38" s="44">
        <v>13657.482489648261</v>
      </c>
      <c r="T38" s="44">
        <v>7577.077401206272</v>
      </c>
      <c r="U38" s="44">
        <v>40895.769722740792</v>
      </c>
      <c r="V38" s="44">
        <v>1258.6760713183703</v>
      </c>
      <c r="W38" s="44">
        <v>1126.1612229369455</v>
      </c>
      <c r="X38" s="44">
        <v>4270.8686338319685</v>
      </c>
      <c r="Y38" s="44">
        <v>3702.3643987650148</v>
      </c>
      <c r="Z38" s="44">
        <v>23965.074270880119</v>
      </c>
      <c r="AA38" s="44">
        <v>5002.3154124364082</v>
      </c>
      <c r="AB38" s="44">
        <v>31901.091837038959</v>
      </c>
      <c r="AC38" s="44">
        <v>3217.5411462048673</v>
      </c>
      <c r="AD38" s="44">
        <v>1757.943173417719</v>
      </c>
      <c r="AE38" s="44">
        <v>15155.193236618532</v>
      </c>
      <c r="AF38" s="44">
        <v>56040.595254715015</v>
      </c>
      <c r="AG38" s="44">
        <v>51805.836318773065</v>
      </c>
      <c r="AH38" s="44">
        <v>12812.741641553815</v>
      </c>
      <c r="AI38" s="44">
        <v>1193.3310911085332</v>
      </c>
      <c r="AJ38" s="44">
        <v>11432.799529417049</v>
      </c>
      <c r="AK38" s="44">
        <v>85.756006725646174</v>
      </c>
      <c r="AL38" s="44">
        <v>10021.884312796461</v>
      </c>
      <c r="AM38" s="44">
        <v>6.0935286774428334</v>
      </c>
      <c r="AN38" s="44">
        <v>1746.6423502390385</v>
      </c>
      <c r="AO38" s="44">
        <v>9071.0898055064354</v>
      </c>
      <c r="AP38" s="44">
        <v>745.013469388972</v>
      </c>
      <c r="AQ38" s="44">
        <v>6631.0822949993217</v>
      </c>
      <c r="AR38" s="44">
        <v>1123.5771109755376</v>
      </c>
      <c r="AS38" s="44">
        <v>133.66456248208351</v>
      </c>
      <c r="AT38" s="44">
        <v>1127.891692687577</v>
      </c>
      <c r="AU38" s="44">
        <v>4118.806448846447</v>
      </c>
      <c r="AV38" s="44">
        <v>2582.9625116649318</v>
      </c>
      <c r="AW38" s="44">
        <v>0</v>
      </c>
      <c r="AX38" s="44">
        <v>2206.3004601497046</v>
      </c>
      <c r="AY38" s="44">
        <v>2380.7402036106064</v>
      </c>
      <c r="AZ38" s="44">
        <v>1137.032681441231</v>
      </c>
      <c r="BA38" s="44">
        <v>5.0833290696699809</v>
      </c>
      <c r="BB38" s="44">
        <v>458.13661589976709</v>
      </c>
      <c r="BC38" s="44">
        <v>3141.2135667636321</v>
      </c>
      <c r="BD38" s="44">
        <v>1808.2639568692441</v>
      </c>
      <c r="BE38" s="44">
        <v>76.139196413191357</v>
      </c>
      <c r="BF38" s="44">
        <v>158.94489754458979</v>
      </c>
      <c r="BG38" s="44">
        <v>11678.819626845905</v>
      </c>
      <c r="BH38" s="44">
        <v>139.77427034650981</v>
      </c>
      <c r="BI38" s="44">
        <v>15913.802025454537</v>
      </c>
      <c r="BJ38" s="44">
        <v>194.78958941928403</v>
      </c>
      <c r="BK38" s="44">
        <v>8234.3378264213952</v>
      </c>
      <c r="BL38" s="44">
        <v>3012.1485885044567</v>
      </c>
      <c r="BM38" s="44">
        <v>2081.6277209252621</v>
      </c>
      <c r="BN38" s="44">
        <v>1473.203769958018</v>
      </c>
      <c r="BO38" s="44">
        <v>5486.5959854199709</v>
      </c>
      <c r="BP38" s="44">
        <v>2184.1516437326063</v>
      </c>
      <c r="BQ38" s="44">
        <v>10.009986822749383</v>
      </c>
      <c r="BR38" s="44">
        <v>1770.78515284736</v>
      </c>
      <c r="BS38" s="44">
        <v>0</v>
      </c>
      <c r="BT38" s="44">
        <f t="shared" si="0"/>
        <v>452346.17482397915</v>
      </c>
    </row>
    <row r="39" spans="1:72" x14ac:dyDescent="0.25">
      <c r="A39" s="10" t="s">
        <v>37</v>
      </c>
      <c r="B39" s="8" t="s">
        <v>156</v>
      </c>
      <c r="C39" s="44">
        <v>32247.149964241162</v>
      </c>
      <c r="D39" s="44">
        <v>5761.7700840472799</v>
      </c>
      <c r="E39" s="44">
        <v>2391.8734260764209</v>
      </c>
      <c r="F39" s="44">
        <v>515969.13775779516</v>
      </c>
      <c r="G39" s="44">
        <v>2868.7527029875523</v>
      </c>
      <c r="H39" s="44">
        <v>1567.1454461265355</v>
      </c>
      <c r="I39" s="44">
        <v>7.0488126092851493</v>
      </c>
      <c r="J39" s="44">
        <v>39.532529534825393</v>
      </c>
      <c r="K39" s="44">
        <v>70.011732242351826</v>
      </c>
      <c r="L39" s="44">
        <v>81910.41446985041</v>
      </c>
      <c r="M39" s="44">
        <v>116548.63747121923</v>
      </c>
      <c r="N39" s="44">
        <v>14963.243264599989</v>
      </c>
      <c r="O39" s="44">
        <v>2401.3768774953337</v>
      </c>
      <c r="P39" s="44">
        <v>12935.172441113149</v>
      </c>
      <c r="Q39" s="44">
        <v>10127.624381947684</v>
      </c>
      <c r="R39" s="44">
        <v>24149.32288706673</v>
      </c>
      <c r="S39" s="44">
        <v>7508.4061224178286</v>
      </c>
      <c r="T39" s="44">
        <v>3206.0063421718219</v>
      </c>
      <c r="U39" s="44">
        <v>507140.58447289874</v>
      </c>
      <c r="V39" s="44">
        <v>6670.2510630422366</v>
      </c>
      <c r="W39" s="44">
        <v>2296.7266620143223</v>
      </c>
      <c r="X39" s="44">
        <v>20633.839744753746</v>
      </c>
      <c r="Y39" s="44">
        <v>19034.696481113442</v>
      </c>
      <c r="Z39" s="44">
        <v>2490245.8854142707</v>
      </c>
      <c r="AA39" s="44">
        <v>553947.2535274243</v>
      </c>
      <c r="AB39" s="44">
        <v>23607.822344769</v>
      </c>
      <c r="AC39" s="44">
        <v>117982.33572575005</v>
      </c>
      <c r="AD39" s="44">
        <v>3624.5131261193651</v>
      </c>
      <c r="AE39" s="44">
        <v>2739.4893475483368</v>
      </c>
      <c r="AF39" s="44">
        <v>14490.966287285308</v>
      </c>
      <c r="AG39" s="44">
        <v>346126.96531340474</v>
      </c>
      <c r="AH39" s="44">
        <v>313874.86854961881</v>
      </c>
      <c r="AI39" s="44">
        <v>3644.4067540002111</v>
      </c>
      <c r="AJ39" s="44">
        <v>156666.11264108517</v>
      </c>
      <c r="AK39" s="44">
        <v>231.62033616663419</v>
      </c>
      <c r="AL39" s="44">
        <v>8506.3320625111392</v>
      </c>
      <c r="AM39" s="44">
        <v>44.021447305926117</v>
      </c>
      <c r="AN39" s="44">
        <v>1031.6161941850576</v>
      </c>
      <c r="AO39" s="44">
        <v>10898.95517480016</v>
      </c>
      <c r="AP39" s="44">
        <v>2059.2176268517487</v>
      </c>
      <c r="AQ39" s="44">
        <v>45020.507275578915</v>
      </c>
      <c r="AR39" s="44">
        <v>69.420743994641057</v>
      </c>
      <c r="AS39" s="44">
        <v>44.973695339899614</v>
      </c>
      <c r="AT39" s="44">
        <v>508.84183887162374</v>
      </c>
      <c r="AU39" s="44">
        <v>13521.161076477036</v>
      </c>
      <c r="AV39" s="44">
        <v>591.38452053944741</v>
      </c>
      <c r="AW39" s="44">
        <v>0</v>
      </c>
      <c r="AX39" s="44">
        <v>87914.63924183874</v>
      </c>
      <c r="AY39" s="44">
        <v>32259.314963424109</v>
      </c>
      <c r="AZ39" s="44">
        <v>108.43493928357904</v>
      </c>
      <c r="BA39" s="44">
        <v>4.2850874198933182</v>
      </c>
      <c r="BB39" s="44">
        <v>4564.6362516351073</v>
      </c>
      <c r="BC39" s="44">
        <v>2153.7750948570601</v>
      </c>
      <c r="BD39" s="44">
        <v>19816.269371867031</v>
      </c>
      <c r="BE39" s="44">
        <v>64.03585515820734</v>
      </c>
      <c r="BF39" s="44">
        <v>39.859209188000257</v>
      </c>
      <c r="BG39" s="44">
        <v>3719.9783657641383</v>
      </c>
      <c r="BH39" s="44">
        <v>40.126852315930016</v>
      </c>
      <c r="BI39" s="44">
        <v>235334.71079427522</v>
      </c>
      <c r="BJ39" s="44">
        <v>108.89256855750762</v>
      </c>
      <c r="BK39" s="44">
        <v>639.27275336763319</v>
      </c>
      <c r="BL39" s="44">
        <v>1675.6265181758899</v>
      </c>
      <c r="BM39" s="44">
        <v>183.36626598522253</v>
      </c>
      <c r="BN39" s="44">
        <v>1416.8835096618172</v>
      </c>
      <c r="BO39" s="44">
        <v>1902.5700486503933</v>
      </c>
      <c r="BP39" s="44">
        <v>659.26485305440156</v>
      </c>
      <c r="BQ39" s="44">
        <v>8.8656239382525293</v>
      </c>
      <c r="BR39" s="44">
        <v>150.40308861231603</v>
      </c>
      <c r="BS39" s="44">
        <v>0</v>
      </c>
      <c r="BT39" s="44">
        <f t="shared" si="0"/>
        <v>5892692.6074182913</v>
      </c>
    </row>
    <row r="40" spans="1:72" x14ac:dyDescent="0.25">
      <c r="A40" s="10" t="s">
        <v>38</v>
      </c>
      <c r="B40" s="8" t="s">
        <v>157</v>
      </c>
      <c r="C40" s="44">
        <v>824846.04433810944</v>
      </c>
      <c r="D40" s="44">
        <v>85142.706493966441</v>
      </c>
      <c r="E40" s="44">
        <v>8.2952412984847914</v>
      </c>
      <c r="F40" s="44">
        <v>375621.58194893214</v>
      </c>
      <c r="G40" s="44">
        <v>1443088.3477791168</v>
      </c>
      <c r="H40" s="44">
        <v>20897.722832948886</v>
      </c>
      <c r="I40" s="44">
        <v>198563.28965074391</v>
      </c>
      <c r="J40" s="44">
        <v>194791.60725623745</v>
      </c>
      <c r="K40" s="44">
        <v>243971.0321115079</v>
      </c>
      <c r="L40" s="44">
        <v>132285.64264873095</v>
      </c>
      <c r="M40" s="44">
        <v>418218.48453299754</v>
      </c>
      <c r="N40" s="44">
        <v>599672.81827338354</v>
      </c>
      <c r="O40" s="44">
        <v>35752.891037403395</v>
      </c>
      <c r="P40" s="44">
        <v>152565.56859168579</v>
      </c>
      <c r="Q40" s="44">
        <v>76092.768803530053</v>
      </c>
      <c r="R40" s="44">
        <v>282343.67430317169</v>
      </c>
      <c r="S40" s="44">
        <v>33534.556121610971</v>
      </c>
      <c r="T40" s="44">
        <v>12856.547468628198</v>
      </c>
      <c r="U40" s="44">
        <v>456532.80022658926</v>
      </c>
      <c r="V40" s="44">
        <v>11913.514838869225</v>
      </c>
      <c r="W40" s="44">
        <v>3439.2371354133229</v>
      </c>
      <c r="X40" s="44">
        <v>761979.7275942096</v>
      </c>
      <c r="Y40" s="44">
        <v>42870.925693975245</v>
      </c>
      <c r="Z40" s="44">
        <v>56743.597397661877</v>
      </c>
      <c r="AA40" s="44">
        <v>17884.528029509416</v>
      </c>
      <c r="AB40" s="44">
        <v>249966.61774662594</v>
      </c>
      <c r="AC40" s="44">
        <v>554094.24177457124</v>
      </c>
      <c r="AD40" s="44">
        <v>8896.7858745170997</v>
      </c>
      <c r="AE40" s="44">
        <v>201039.93243378284</v>
      </c>
      <c r="AF40" s="44">
        <v>342879.6810626876</v>
      </c>
      <c r="AG40" s="44">
        <v>377923.95744280994</v>
      </c>
      <c r="AH40" s="44">
        <v>77324.368451770264</v>
      </c>
      <c r="AI40" s="44">
        <v>3422.1542341755658</v>
      </c>
      <c r="AJ40" s="44">
        <v>472448.81380052032</v>
      </c>
      <c r="AK40" s="44">
        <v>2145.7136895102517</v>
      </c>
      <c r="AL40" s="44">
        <v>258781.40949166988</v>
      </c>
      <c r="AM40" s="44">
        <v>146228.80799516925</v>
      </c>
      <c r="AN40" s="44">
        <v>53127.936277223511</v>
      </c>
      <c r="AO40" s="44">
        <v>110614.20823094419</v>
      </c>
      <c r="AP40" s="44">
        <v>5607.4168557917274</v>
      </c>
      <c r="AQ40" s="44">
        <v>59952.463471496332</v>
      </c>
      <c r="AR40" s="44">
        <v>4881.2070823201857</v>
      </c>
      <c r="AS40" s="44">
        <v>8394.2666165809278</v>
      </c>
      <c r="AT40" s="44">
        <v>7710.7998830637098</v>
      </c>
      <c r="AU40" s="44">
        <v>23613.340563718866</v>
      </c>
      <c r="AV40" s="44">
        <v>11379.674398925956</v>
      </c>
      <c r="AW40" s="44">
        <v>0</v>
      </c>
      <c r="AX40" s="44">
        <v>41324.755853700728</v>
      </c>
      <c r="AY40" s="44">
        <v>35872.835387415791</v>
      </c>
      <c r="AZ40" s="44">
        <v>1730.9585278161976</v>
      </c>
      <c r="BA40" s="44">
        <v>780.45263922118022</v>
      </c>
      <c r="BB40" s="44">
        <v>6230.8734616935217</v>
      </c>
      <c r="BC40" s="44">
        <v>36689.815759342746</v>
      </c>
      <c r="BD40" s="44">
        <v>266108.71021371946</v>
      </c>
      <c r="BE40" s="44">
        <v>1215.7431490881402</v>
      </c>
      <c r="BF40" s="44">
        <v>4964.9787411929919</v>
      </c>
      <c r="BG40" s="44">
        <v>147233.12276138822</v>
      </c>
      <c r="BH40" s="44">
        <v>1272.8573470303782</v>
      </c>
      <c r="BI40" s="44">
        <v>254767.05689833389</v>
      </c>
      <c r="BJ40" s="44">
        <v>2166.1284280964696</v>
      </c>
      <c r="BK40" s="44">
        <v>99913.013289787559</v>
      </c>
      <c r="BL40" s="44">
        <v>328793.27399820881</v>
      </c>
      <c r="BM40" s="44">
        <v>101683.68078596903</v>
      </c>
      <c r="BN40" s="44">
        <v>12347.02879747248</v>
      </c>
      <c r="BO40" s="44">
        <v>42563.923680494525</v>
      </c>
      <c r="BP40" s="44">
        <v>10462.441882295896</v>
      </c>
      <c r="BQ40" s="44">
        <v>80.356929244500378</v>
      </c>
      <c r="BR40" s="44">
        <v>67854.948225003536</v>
      </c>
      <c r="BS40" s="44">
        <v>0</v>
      </c>
      <c r="BT40" s="44">
        <f t="shared" si="0"/>
        <v>10926108.664484615</v>
      </c>
    </row>
    <row r="41" spans="1:72" x14ac:dyDescent="0.25">
      <c r="A41" s="10" t="s">
        <v>39</v>
      </c>
      <c r="B41" s="8" t="s">
        <v>158</v>
      </c>
      <c r="C41" s="44">
        <v>58.643039515586501</v>
      </c>
      <c r="D41" s="44">
        <v>6.8063180297833581</v>
      </c>
      <c r="E41" s="44">
        <v>1.4954426991835355E-2</v>
      </c>
      <c r="F41" s="44">
        <v>762.49276452991523</v>
      </c>
      <c r="G41" s="44">
        <v>14.05337595058861</v>
      </c>
      <c r="H41" s="44">
        <v>15.861429770660916</v>
      </c>
      <c r="I41" s="44">
        <v>5.3453835195615591E-2</v>
      </c>
      <c r="J41" s="44">
        <v>9.2643382810827013E-2</v>
      </c>
      <c r="K41" s="44">
        <v>0.1034618455440896</v>
      </c>
      <c r="L41" s="44">
        <v>96.689379410043898</v>
      </c>
      <c r="M41" s="44">
        <v>84.489422509552782</v>
      </c>
      <c r="N41" s="44">
        <v>180.35883140798941</v>
      </c>
      <c r="O41" s="44">
        <v>6.3743525706578712</v>
      </c>
      <c r="P41" s="44">
        <v>42.699814433054804</v>
      </c>
      <c r="Q41" s="44">
        <v>21.270683611391934</v>
      </c>
      <c r="R41" s="44">
        <v>194.76335250796907</v>
      </c>
      <c r="S41" s="44">
        <v>55.122289907697585</v>
      </c>
      <c r="T41" s="44">
        <v>19.081793965863355</v>
      </c>
      <c r="U41" s="44">
        <v>191.5135629564204</v>
      </c>
      <c r="V41" s="44">
        <v>11341.808536211032</v>
      </c>
      <c r="W41" s="44">
        <v>2.3148400119293324</v>
      </c>
      <c r="X41" s="44">
        <v>21.8397505342842</v>
      </c>
      <c r="Y41" s="44">
        <v>11.211069569235564</v>
      </c>
      <c r="Z41" s="44">
        <v>116.55249563375096</v>
      </c>
      <c r="AA41" s="44">
        <v>22.781363566994862</v>
      </c>
      <c r="AB41" s="44">
        <v>347.58068744395104</v>
      </c>
      <c r="AC41" s="44">
        <v>17.534170862580751</v>
      </c>
      <c r="AD41" s="44">
        <v>5.6899803785835479</v>
      </c>
      <c r="AE41" s="44">
        <v>28.001898119727997</v>
      </c>
      <c r="AF41" s="44">
        <v>222.62330686889553</v>
      </c>
      <c r="AG41" s="44">
        <v>989.79113044223641</v>
      </c>
      <c r="AH41" s="44">
        <v>17678.871779338358</v>
      </c>
      <c r="AI41" s="44">
        <v>3.1840987274101935</v>
      </c>
      <c r="AJ41" s="44">
        <v>690.7908603892231</v>
      </c>
      <c r="AK41" s="44">
        <v>7.8435160106503581</v>
      </c>
      <c r="AL41" s="44">
        <v>26053.266654196206</v>
      </c>
      <c r="AM41" s="44">
        <v>0.47469219481742464</v>
      </c>
      <c r="AN41" s="44">
        <v>187.10579086661772</v>
      </c>
      <c r="AO41" s="44">
        <v>236.3455483113305</v>
      </c>
      <c r="AP41" s="44">
        <v>66.768073294987659</v>
      </c>
      <c r="AQ41" s="44">
        <v>688.45657243954713</v>
      </c>
      <c r="AR41" s="44">
        <v>85.4645339929627</v>
      </c>
      <c r="AS41" s="44">
        <v>7.9281094649679336</v>
      </c>
      <c r="AT41" s="44">
        <v>63.912996439063889</v>
      </c>
      <c r="AU41" s="44">
        <v>165.40488523175435</v>
      </c>
      <c r="AV41" s="44">
        <v>42.477328145172194</v>
      </c>
      <c r="AW41" s="44">
        <v>0</v>
      </c>
      <c r="AX41" s="44">
        <v>271.47502607116797</v>
      </c>
      <c r="AY41" s="44">
        <v>238.46115865148573</v>
      </c>
      <c r="AZ41" s="44">
        <v>159.2233043261362</v>
      </c>
      <c r="BA41" s="44">
        <v>1.7087362811135733</v>
      </c>
      <c r="BB41" s="44">
        <v>45.806769782295746</v>
      </c>
      <c r="BC41" s="44">
        <v>51.244630950103016</v>
      </c>
      <c r="BD41" s="44">
        <v>355.42230198178135</v>
      </c>
      <c r="BE41" s="44">
        <v>9.4420629034944206</v>
      </c>
      <c r="BF41" s="44">
        <v>18.760652478457857</v>
      </c>
      <c r="BG41" s="44">
        <v>74.784678890749888</v>
      </c>
      <c r="BH41" s="44">
        <v>2.8724537222381326</v>
      </c>
      <c r="BI41" s="44">
        <v>425.18644844118944</v>
      </c>
      <c r="BJ41" s="44">
        <v>44.031890571517138</v>
      </c>
      <c r="BK41" s="44">
        <v>83.849739682100193</v>
      </c>
      <c r="BL41" s="44">
        <v>13939.636219001577</v>
      </c>
      <c r="BM41" s="44">
        <v>2478.1977348394862</v>
      </c>
      <c r="BN41" s="44">
        <v>156.61019100755618</v>
      </c>
      <c r="BO41" s="44">
        <v>46.550537886167312</v>
      </c>
      <c r="BP41" s="44">
        <v>275.14899105682099</v>
      </c>
      <c r="BQ41" s="44">
        <v>0.3988029235105815</v>
      </c>
      <c r="BR41" s="44">
        <v>327.23480890744736</v>
      </c>
      <c r="BS41" s="44">
        <v>0</v>
      </c>
      <c r="BT41" s="44">
        <f t="shared" si="0"/>
        <v>79862.5567336104</v>
      </c>
    </row>
    <row r="42" spans="1:72" x14ac:dyDescent="0.25">
      <c r="A42" s="10" t="s">
        <v>40</v>
      </c>
      <c r="B42" s="8" t="s">
        <v>159</v>
      </c>
      <c r="C42" s="44">
        <v>2994.9684014589416</v>
      </c>
      <c r="D42" s="44">
        <v>25.532005794207077</v>
      </c>
      <c r="E42" s="44">
        <v>0.11233654046038834</v>
      </c>
      <c r="F42" s="44">
        <v>1145.5224981662818</v>
      </c>
      <c r="G42" s="44">
        <v>21.572865531133104</v>
      </c>
      <c r="H42" s="44">
        <v>2.508627540916486</v>
      </c>
      <c r="I42" s="44">
        <v>-1.4818869769017178</v>
      </c>
      <c r="J42" s="44">
        <v>0.36215190329786984</v>
      </c>
      <c r="K42" s="44">
        <v>1.1913667250446397E-3</v>
      </c>
      <c r="L42" s="44">
        <v>38.842932650047722</v>
      </c>
      <c r="M42" s="44">
        <v>7.7992869733176828</v>
      </c>
      <c r="N42" s="44">
        <v>2.9797747934798351</v>
      </c>
      <c r="O42" s="44">
        <v>1.7516700824478404</v>
      </c>
      <c r="P42" s="44">
        <v>59.979071852494961</v>
      </c>
      <c r="Q42" s="44">
        <v>43.386782958067755</v>
      </c>
      <c r="R42" s="44">
        <v>179.32093923932311</v>
      </c>
      <c r="S42" s="44">
        <v>5.4836925337267539</v>
      </c>
      <c r="T42" s="44">
        <v>5.7221256110282184</v>
      </c>
      <c r="U42" s="44">
        <v>162.02749137839325</v>
      </c>
      <c r="V42" s="44">
        <v>2.7973577077377931</v>
      </c>
      <c r="W42" s="44">
        <v>2404.9733616010976</v>
      </c>
      <c r="X42" s="44">
        <v>10.324799886260154</v>
      </c>
      <c r="Y42" s="44">
        <v>10.592682529351396</v>
      </c>
      <c r="Z42" s="44">
        <v>335.7687867996313</v>
      </c>
      <c r="AA42" s="44">
        <v>92.817512400469298</v>
      </c>
      <c r="AB42" s="44">
        <v>387.86930502118389</v>
      </c>
      <c r="AC42" s="44">
        <v>1550.886178738873</v>
      </c>
      <c r="AD42" s="44">
        <v>0.1596715366979482</v>
      </c>
      <c r="AE42" s="44">
        <v>63.545695104498776</v>
      </c>
      <c r="AF42" s="44">
        <v>22.178599069921447</v>
      </c>
      <c r="AG42" s="44">
        <v>11537.849947107183</v>
      </c>
      <c r="AH42" s="44">
        <v>124.36434924823816</v>
      </c>
      <c r="AI42" s="44">
        <v>1.6852611659288843</v>
      </c>
      <c r="AJ42" s="44">
        <v>11450.277271313918</v>
      </c>
      <c r="AK42" s="44">
        <v>2.6748860367032821</v>
      </c>
      <c r="AL42" s="44">
        <v>15.199814041130219</v>
      </c>
      <c r="AM42" s="44">
        <v>0.23188794391235121</v>
      </c>
      <c r="AN42" s="44">
        <v>30.565082608206033</v>
      </c>
      <c r="AO42" s="44">
        <v>73.150833396746037</v>
      </c>
      <c r="AP42" s="44">
        <v>0.15611227097483241</v>
      </c>
      <c r="AQ42" s="44">
        <v>40.309391768677209</v>
      </c>
      <c r="AR42" s="44">
        <v>1.7743003838224594E-2</v>
      </c>
      <c r="AS42" s="44">
        <v>1.3282472147050814E-2</v>
      </c>
      <c r="AT42" s="44">
        <v>314.31545083324562</v>
      </c>
      <c r="AU42" s="44">
        <v>2291.2209005105015</v>
      </c>
      <c r="AV42" s="44">
        <v>917.17208145904908</v>
      </c>
      <c r="AW42" s="44">
        <v>0</v>
      </c>
      <c r="AX42" s="44">
        <v>105.30637411991596</v>
      </c>
      <c r="AY42" s="44">
        <v>0.90340242145881589</v>
      </c>
      <c r="AZ42" s="44">
        <v>92.805075873020698</v>
      </c>
      <c r="BA42" s="44">
        <v>-6.9264047784897143</v>
      </c>
      <c r="BB42" s="44">
        <v>0.18066916480380996</v>
      </c>
      <c r="BC42" s="44">
        <v>21.44845298130733</v>
      </c>
      <c r="BD42" s="44">
        <v>22.250792581816356</v>
      </c>
      <c r="BE42" s="44">
        <v>3.1551123053960219E-2</v>
      </c>
      <c r="BF42" s="44">
        <v>0.73318244030369428</v>
      </c>
      <c r="BG42" s="44">
        <v>564.77798637762839</v>
      </c>
      <c r="BH42" s="44">
        <v>125.86451775141953</v>
      </c>
      <c r="BI42" s="44">
        <v>15814.537342949465</v>
      </c>
      <c r="BJ42" s="44">
        <v>0.73977088027058069</v>
      </c>
      <c r="BK42" s="44">
        <v>16.102908387087258</v>
      </c>
      <c r="BL42" s="44">
        <v>4362.2475702591719</v>
      </c>
      <c r="BM42" s="44">
        <v>29192.320942928814</v>
      </c>
      <c r="BN42" s="44">
        <v>53.953726585236197</v>
      </c>
      <c r="BO42" s="44">
        <v>296.8562053508636</v>
      </c>
      <c r="BP42" s="44">
        <v>0.1041781957205254</v>
      </c>
      <c r="BQ42" s="44">
        <v>1.6660747819593025E-3</v>
      </c>
      <c r="BR42" s="44">
        <v>0.14650368532344107</v>
      </c>
      <c r="BS42" s="44">
        <v>0</v>
      </c>
      <c r="BT42" s="44">
        <f t="shared" si="0"/>
        <v>87041.896620326472</v>
      </c>
    </row>
    <row r="43" spans="1:72" x14ac:dyDescent="0.25">
      <c r="A43" s="10" t="s">
        <v>41</v>
      </c>
      <c r="B43" s="8" t="s">
        <v>160</v>
      </c>
      <c r="C43" s="44">
        <v>690.63687132292011</v>
      </c>
      <c r="D43" s="44">
        <v>551.77497710526382</v>
      </c>
      <c r="E43" s="44">
        <v>0.12936299065371956</v>
      </c>
      <c r="F43" s="44">
        <v>45042.092406699237</v>
      </c>
      <c r="G43" s="44">
        <v>1571.9914312551896</v>
      </c>
      <c r="H43" s="44">
        <v>1424.9163797089877</v>
      </c>
      <c r="I43" s="44">
        <v>15.25046196524365</v>
      </c>
      <c r="J43" s="44">
        <v>18.607169371040438</v>
      </c>
      <c r="K43" s="44">
        <v>21.903149905961591</v>
      </c>
      <c r="L43" s="44">
        <v>3032.2769557211482</v>
      </c>
      <c r="M43" s="44">
        <v>3813.534790184046</v>
      </c>
      <c r="N43" s="44">
        <v>7671.5041909010206</v>
      </c>
      <c r="O43" s="44">
        <v>420.84174800092507</v>
      </c>
      <c r="P43" s="44">
        <v>3756.3884635265103</v>
      </c>
      <c r="Q43" s="44">
        <v>7196.2675493470897</v>
      </c>
      <c r="R43" s="44">
        <v>9665.2141203806295</v>
      </c>
      <c r="S43" s="44">
        <v>4912.0238365799814</v>
      </c>
      <c r="T43" s="44">
        <v>1676.7199878595482</v>
      </c>
      <c r="U43" s="44">
        <v>15531.223503943835</v>
      </c>
      <c r="V43" s="44">
        <v>165.7097096389526</v>
      </c>
      <c r="W43" s="44">
        <v>140.54389787518198</v>
      </c>
      <c r="X43" s="44">
        <v>3987.5091587746729</v>
      </c>
      <c r="Y43" s="44">
        <v>1144.041484846691</v>
      </c>
      <c r="Z43" s="44">
        <v>6309.4026576097294</v>
      </c>
      <c r="AA43" s="44">
        <v>1328.2751264521107</v>
      </c>
      <c r="AB43" s="44">
        <v>11397.207321492444</v>
      </c>
      <c r="AC43" s="44">
        <v>489.88785350044907</v>
      </c>
      <c r="AD43" s="44">
        <v>1446.8761844433109</v>
      </c>
      <c r="AE43" s="44">
        <v>9848.3240456831663</v>
      </c>
      <c r="AF43" s="44">
        <v>43654.979650654983</v>
      </c>
      <c r="AG43" s="44">
        <v>68093.073176749109</v>
      </c>
      <c r="AH43" s="44">
        <v>62792.656806367355</v>
      </c>
      <c r="AI43" s="44">
        <v>571.22975933737735</v>
      </c>
      <c r="AJ43" s="44">
        <v>25021.936341077078</v>
      </c>
      <c r="AK43" s="44">
        <v>858.0460137572702</v>
      </c>
      <c r="AL43" s="44">
        <v>110338.9570055807</v>
      </c>
      <c r="AM43" s="44">
        <v>25.432892511490689</v>
      </c>
      <c r="AN43" s="44">
        <v>9988.4646275226933</v>
      </c>
      <c r="AO43" s="44">
        <v>33808.985090819115</v>
      </c>
      <c r="AP43" s="44">
        <v>3140.86965739076</v>
      </c>
      <c r="AQ43" s="44">
        <v>81523.920067762097</v>
      </c>
      <c r="AR43" s="44">
        <v>13466.959018079762</v>
      </c>
      <c r="AS43" s="44">
        <v>4692.6867883541245</v>
      </c>
      <c r="AT43" s="44">
        <v>3972.2265951390505</v>
      </c>
      <c r="AU43" s="44">
        <v>18957.294118422207</v>
      </c>
      <c r="AV43" s="44">
        <v>11713.267713843619</v>
      </c>
      <c r="AW43" s="44">
        <v>0</v>
      </c>
      <c r="AX43" s="44">
        <v>16839.46612414124</v>
      </c>
      <c r="AY43" s="44">
        <v>13500.915975199765</v>
      </c>
      <c r="AZ43" s="44">
        <v>7352.0649068629355</v>
      </c>
      <c r="BA43" s="44">
        <v>22.642848309998246</v>
      </c>
      <c r="BB43" s="44">
        <v>3622.2258210954183</v>
      </c>
      <c r="BC43" s="44">
        <v>3158.4599681772311</v>
      </c>
      <c r="BD43" s="44">
        <v>37010.439610156653</v>
      </c>
      <c r="BE43" s="44">
        <v>580.99671368863903</v>
      </c>
      <c r="BF43" s="44">
        <v>762.08654300122225</v>
      </c>
      <c r="BG43" s="44">
        <v>7689.4736759268962</v>
      </c>
      <c r="BH43" s="44">
        <v>801.68879617705875</v>
      </c>
      <c r="BI43" s="44">
        <v>30888.6529311173</v>
      </c>
      <c r="BJ43" s="44">
        <v>2991.9477539355039</v>
      </c>
      <c r="BK43" s="44">
        <v>8491.9006623024561</v>
      </c>
      <c r="BL43" s="44">
        <v>53386.163825425414</v>
      </c>
      <c r="BM43" s="44">
        <v>45101.855889627914</v>
      </c>
      <c r="BN43" s="44">
        <v>17570.002952955252</v>
      </c>
      <c r="BO43" s="44">
        <v>4293.1697632454261</v>
      </c>
      <c r="BP43" s="44">
        <v>38404.670508424671</v>
      </c>
      <c r="BQ43" s="44">
        <v>58.789043245888926</v>
      </c>
      <c r="BR43" s="44">
        <v>12003.86883397925</v>
      </c>
      <c r="BS43" s="44">
        <v>0</v>
      </c>
      <c r="BT43" s="44">
        <f t="shared" si="0"/>
        <v>940423.54326745064</v>
      </c>
    </row>
    <row r="44" spans="1:72" x14ac:dyDescent="0.25">
      <c r="A44" s="10" t="s">
        <v>42</v>
      </c>
      <c r="B44" s="8" t="s">
        <v>161</v>
      </c>
      <c r="C44" s="44">
        <v>10.129712656863106</v>
      </c>
      <c r="D44" s="44">
        <v>1.0118069586971388</v>
      </c>
      <c r="E44" s="44">
        <v>0.32239460443785778</v>
      </c>
      <c r="F44" s="44">
        <v>6.8742891180065886</v>
      </c>
      <c r="G44" s="44">
        <v>41.39483012412613</v>
      </c>
      <c r="H44" s="44">
        <v>22.803895847453738</v>
      </c>
      <c r="I44" s="44">
        <v>8.7269869163157257</v>
      </c>
      <c r="J44" s="44">
        <v>0.23512512164913429</v>
      </c>
      <c r="K44" s="44">
        <v>0.44764250512485798</v>
      </c>
      <c r="L44" s="44">
        <v>287.94428082398787</v>
      </c>
      <c r="M44" s="44">
        <v>-175.17460481012799</v>
      </c>
      <c r="N44" s="44">
        <v>-112.8886267013558</v>
      </c>
      <c r="O44" s="44">
        <v>40.651348889263524</v>
      </c>
      <c r="P44" s="44">
        <v>1.5593225822702248</v>
      </c>
      <c r="Q44" s="44">
        <v>71.142407752288364</v>
      </c>
      <c r="R44" s="44">
        <v>243.29056220513559</v>
      </c>
      <c r="S44" s="44">
        <v>331.39946650222203</v>
      </c>
      <c r="T44" s="44">
        <v>109.51297178722606</v>
      </c>
      <c r="U44" s="44">
        <v>787.34272994280695</v>
      </c>
      <c r="V44" s="44">
        <v>0.49126715648454922</v>
      </c>
      <c r="W44" s="44">
        <v>0.40795989826743961</v>
      </c>
      <c r="X44" s="44">
        <v>332.02492194843552</v>
      </c>
      <c r="Y44" s="44">
        <v>29.254782646984413</v>
      </c>
      <c r="Z44" s="44">
        <v>202.02857539814289</v>
      </c>
      <c r="AA44" s="44">
        <v>192.06664387527437</v>
      </c>
      <c r="AB44" s="44">
        <v>185.75640234849291</v>
      </c>
      <c r="AC44" s="44">
        <v>2900.9281342149034</v>
      </c>
      <c r="AD44" s="44">
        <v>9.4800881375815429</v>
      </c>
      <c r="AE44" s="44">
        <v>11.458252728792647</v>
      </c>
      <c r="AF44" s="44">
        <v>56.507690886537617</v>
      </c>
      <c r="AG44" s="44">
        <v>18.235262860563314</v>
      </c>
      <c r="AH44" s="44">
        <v>1009.4215154527326</v>
      </c>
      <c r="AI44" s="44">
        <v>1.5294658604961153</v>
      </c>
      <c r="AJ44" s="44">
        <v>40.236426882803514</v>
      </c>
      <c r="AK44" s="44">
        <v>0.41178287399332597</v>
      </c>
      <c r="AL44" s="44">
        <v>3.4479595323428751</v>
      </c>
      <c r="AM44" s="44">
        <v>33.275514926899092</v>
      </c>
      <c r="AN44" s="44">
        <v>4.3697271093158205</v>
      </c>
      <c r="AO44" s="44">
        <v>3.5080427145953248</v>
      </c>
      <c r="AP44" s="44">
        <v>23.210681076339416</v>
      </c>
      <c r="AQ44" s="44">
        <v>17.039001993476386</v>
      </c>
      <c r="AR44" s="44">
        <v>1.4480672119518929</v>
      </c>
      <c r="AS44" s="44">
        <v>0.42179608500906862</v>
      </c>
      <c r="AT44" s="44">
        <v>3.7857656200477523</v>
      </c>
      <c r="AU44" s="44">
        <v>177.78551916642112</v>
      </c>
      <c r="AV44" s="44">
        <v>3.8070666437056238</v>
      </c>
      <c r="AW44" s="44">
        <v>0</v>
      </c>
      <c r="AX44" s="44">
        <v>23.857712114029358</v>
      </c>
      <c r="AY44" s="44">
        <v>27.206469047045687</v>
      </c>
      <c r="AZ44" s="44">
        <v>59145.040824891883</v>
      </c>
      <c r="BA44" s="44">
        <v>85.50683706210684</v>
      </c>
      <c r="BB44" s="44">
        <v>4.8103254329903464</v>
      </c>
      <c r="BC44" s="44">
        <v>206.45977498820699</v>
      </c>
      <c r="BD44" s="44">
        <v>3.4339929407643628</v>
      </c>
      <c r="BE44" s="44">
        <v>0.62785395813635847</v>
      </c>
      <c r="BF44" s="44">
        <v>1.2192102870810806</v>
      </c>
      <c r="BG44" s="44">
        <v>10.42968805086204</v>
      </c>
      <c r="BH44" s="44">
        <v>100.71558369938039</v>
      </c>
      <c r="BI44" s="44">
        <v>508.54427630880463</v>
      </c>
      <c r="BJ44" s="44">
        <v>4.6397076813544267</v>
      </c>
      <c r="BK44" s="44">
        <v>7727.7427260963896</v>
      </c>
      <c r="BL44" s="44">
        <v>165699.96285262232</v>
      </c>
      <c r="BM44" s="44">
        <v>10173.757133189882</v>
      </c>
      <c r="BN44" s="44">
        <v>12.237070550556535</v>
      </c>
      <c r="BO44" s="44">
        <v>110.38505820673564</v>
      </c>
      <c r="BP44" s="44">
        <v>3.9098120826017508</v>
      </c>
      <c r="BQ44" s="44">
        <v>0.81839345689128684</v>
      </c>
      <c r="BR44" s="44">
        <v>5.7596447031923246</v>
      </c>
      <c r="BS44" s="44">
        <v>0</v>
      </c>
      <c r="BT44" s="44">
        <f t="shared" si="0"/>
        <v>250796.1298054482</v>
      </c>
    </row>
    <row r="45" spans="1:72" x14ac:dyDescent="0.25">
      <c r="A45" s="10" t="s">
        <v>43</v>
      </c>
      <c r="B45" s="8" t="s">
        <v>162</v>
      </c>
      <c r="C45" s="44">
        <v>722.05150587014646</v>
      </c>
      <c r="D45" s="44">
        <v>7.3132777915495453</v>
      </c>
      <c r="E45" s="44">
        <v>0.11250293470582567</v>
      </c>
      <c r="F45" s="44">
        <v>212.458462775036</v>
      </c>
      <c r="G45" s="44">
        <v>192.93544833560276</v>
      </c>
      <c r="H45" s="44">
        <v>167.04303759355042</v>
      </c>
      <c r="I45" s="44">
        <v>0.39433828953758771</v>
      </c>
      <c r="J45" s="44">
        <v>0.47033872757348061</v>
      </c>
      <c r="K45" s="44">
        <v>0.51437441844714327</v>
      </c>
      <c r="L45" s="44">
        <v>1.560313550248722</v>
      </c>
      <c r="M45" s="44">
        <v>156.98432962467677</v>
      </c>
      <c r="N45" s="44">
        <v>359.55671999357105</v>
      </c>
      <c r="O45" s="44">
        <v>36.852603996276081</v>
      </c>
      <c r="P45" s="44">
        <v>58.485802971411943</v>
      </c>
      <c r="Q45" s="44">
        <v>104.88144457920889</v>
      </c>
      <c r="R45" s="44">
        <v>452.14070881164406</v>
      </c>
      <c r="S45" s="44">
        <v>143.94402327338855</v>
      </c>
      <c r="T45" s="44">
        <v>12.814202993808845</v>
      </c>
      <c r="U45" s="44">
        <v>471.71013924751526</v>
      </c>
      <c r="V45" s="44">
        <v>17.704164390032414</v>
      </c>
      <c r="W45" s="44">
        <v>15.622776479479917</v>
      </c>
      <c r="X45" s="44">
        <v>89.354528518486589</v>
      </c>
      <c r="Y45" s="44">
        <v>57.310311181651798</v>
      </c>
      <c r="Z45" s="44">
        <v>524.57796400151415</v>
      </c>
      <c r="AA45" s="44">
        <v>103.2660543726558</v>
      </c>
      <c r="AB45" s="44">
        <v>2974.1489513110764</v>
      </c>
      <c r="AC45" s="44">
        <v>135.55097949031287</v>
      </c>
      <c r="AD45" s="44">
        <v>32.641874002078758</v>
      </c>
      <c r="AE45" s="44">
        <v>1603.7468828391402</v>
      </c>
      <c r="AF45" s="44">
        <v>5495.450924265203</v>
      </c>
      <c r="AG45" s="44">
        <v>961.96805292190948</v>
      </c>
      <c r="AH45" s="44">
        <v>1408.7358608552825</v>
      </c>
      <c r="AI45" s="44">
        <v>109.20018092403237</v>
      </c>
      <c r="AJ45" s="44">
        <v>263.10832421544353</v>
      </c>
      <c r="AK45" s="44">
        <v>6.5901514213021404</v>
      </c>
      <c r="AL45" s="44">
        <v>2507.0943585727823</v>
      </c>
      <c r="AM45" s="44">
        <v>0.52799234419738861</v>
      </c>
      <c r="AN45" s="44">
        <v>4084.6990550604287</v>
      </c>
      <c r="AO45" s="44">
        <v>146.71489091198544</v>
      </c>
      <c r="AP45" s="44">
        <v>11.721791165371641</v>
      </c>
      <c r="AQ45" s="44">
        <v>1059.58981793047</v>
      </c>
      <c r="AR45" s="44">
        <v>45.446834461209306</v>
      </c>
      <c r="AS45" s="44">
        <v>14.9251154389269</v>
      </c>
      <c r="AT45" s="44">
        <v>347.55388856831678</v>
      </c>
      <c r="AU45" s="44">
        <v>854.26117159352771</v>
      </c>
      <c r="AV45" s="44">
        <v>463.10000882667555</v>
      </c>
      <c r="AW45" s="44">
        <v>0</v>
      </c>
      <c r="AX45" s="44">
        <v>115.40037930805043</v>
      </c>
      <c r="AY45" s="44">
        <v>118.41132374270279</v>
      </c>
      <c r="AZ45" s="44">
        <v>87.527010647753286</v>
      </c>
      <c r="BA45" s="44">
        <v>1.4846102798382208</v>
      </c>
      <c r="BB45" s="44">
        <v>24.309954191850231</v>
      </c>
      <c r="BC45" s="44">
        <v>23.641376710121712</v>
      </c>
      <c r="BD45" s="44">
        <v>2182.6446054214471</v>
      </c>
      <c r="BE45" s="44">
        <v>3.7576545304826334</v>
      </c>
      <c r="BF45" s="44">
        <v>3.9847667123146957</v>
      </c>
      <c r="BG45" s="44">
        <v>186.68257108860604</v>
      </c>
      <c r="BH45" s="44">
        <v>216.98384397261231</v>
      </c>
      <c r="BI45" s="44">
        <v>8414.7514098836091</v>
      </c>
      <c r="BJ45" s="44">
        <v>62.784584798929238</v>
      </c>
      <c r="BK45" s="44">
        <v>132.84717867189599</v>
      </c>
      <c r="BL45" s="44">
        <v>199.88856188247524</v>
      </c>
      <c r="BM45" s="44">
        <v>24.772473064203425</v>
      </c>
      <c r="BN45" s="44">
        <v>20919.439898415563</v>
      </c>
      <c r="BO45" s="44">
        <v>8907.7105483421547</v>
      </c>
      <c r="BP45" s="44">
        <v>108.10450192771199</v>
      </c>
      <c r="BQ45" s="44">
        <v>0.59533739692142262</v>
      </c>
      <c r="BR45" s="44">
        <v>359.15148160497074</v>
      </c>
      <c r="BS45" s="44">
        <v>0</v>
      </c>
      <c r="BT45" s="44">
        <f t="shared" si="0"/>
        <v>68531.710554435616</v>
      </c>
    </row>
    <row r="46" spans="1:72" x14ac:dyDescent="0.25">
      <c r="A46" s="10" t="s">
        <v>44</v>
      </c>
      <c r="B46" s="8" t="s">
        <v>163</v>
      </c>
      <c r="C46" s="44">
        <v>378.56358784322248</v>
      </c>
      <c r="D46" s="44">
        <v>898.28521453712756</v>
      </c>
      <c r="E46" s="44">
        <v>4.0068160313955854</v>
      </c>
      <c r="F46" s="44">
        <v>13366.536500583939</v>
      </c>
      <c r="G46" s="44">
        <v>487.44103110440102</v>
      </c>
      <c r="H46" s="44">
        <v>165.44693256901618</v>
      </c>
      <c r="I46" s="44">
        <v>1.0063502897363126</v>
      </c>
      <c r="J46" s="44">
        <v>6.7843512937170818</v>
      </c>
      <c r="K46" s="44">
        <v>6.9373716337180973</v>
      </c>
      <c r="L46" s="44">
        <v>3175.0669702437649</v>
      </c>
      <c r="M46" s="44">
        <v>4981.8200559686647</v>
      </c>
      <c r="N46" s="44">
        <v>9709.3138544961057</v>
      </c>
      <c r="O46" s="44">
        <v>397.06689097202394</v>
      </c>
      <c r="P46" s="44">
        <v>7340.348443146554</v>
      </c>
      <c r="Q46" s="44">
        <v>1646.3029834814224</v>
      </c>
      <c r="R46" s="44">
        <v>7262.344891032224</v>
      </c>
      <c r="S46" s="44">
        <v>2558.9799513467829</v>
      </c>
      <c r="T46" s="44">
        <v>978.32800396314462</v>
      </c>
      <c r="U46" s="44">
        <v>10726.270709591634</v>
      </c>
      <c r="V46" s="44">
        <v>241.93141619845306</v>
      </c>
      <c r="W46" s="44">
        <v>152.25688562132564</v>
      </c>
      <c r="X46" s="44">
        <v>637.70548395842673</v>
      </c>
      <c r="Y46" s="44">
        <v>5136.808187235225</v>
      </c>
      <c r="Z46" s="44">
        <v>670.02385692952419</v>
      </c>
      <c r="AA46" s="44">
        <v>204.87810995883544</v>
      </c>
      <c r="AB46" s="44">
        <v>2831.1775107465191</v>
      </c>
      <c r="AC46" s="44">
        <v>926.29791623991309</v>
      </c>
      <c r="AD46" s="44">
        <v>170.14158454096872</v>
      </c>
      <c r="AE46" s="44">
        <v>453.48608924054787</v>
      </c>
      <c r="AF46" s="44">
        <v>1227.527491523867</v>
      </c>
      <c r="AG46" s="44">
        <v>6300.5762522204968</v>
      </c>
      <c r="AH46" s="44">
        <v>2147.9564204614526</v>
      </c>
      <c r="AI46" s="44">
        <v>309.00418612055785</v>
      </c>
      <c r="AJ46" s="44">
        <v>3520.8045306114254</v>
      </c>
      <c r="AK46" s="44">
        <v>343.71323319530865</v>
      </c>
      <c r="AL46" s="44">
        <v>13.787109387438397</v>
      </c>
      <c r="AM46" s="44">
        <v>6.9724767891785229</v>
      </c>
      <c r="AN46" s="44">
        <v>1720.4512406944875</v>
      </c>
      <c r="AO46" s="44">
        <v>26995.978412195309</v>
      </c>
      <c r="AP46" s="44">
        <v>20.255323721621686</v>
      </c>
      <c r="AQ46" s="44">
        <v>1343.507833712338</v>
      </c>
      <c r="AR46" s="44">
        <v>1.1376822763618177</v>
      </c>
      <c r="AS46" s="44">
        <v>0.85163220278266971</v>
      </c>
      <c r="AT46" s="44">
        <v>7.0694278240048218</v>
      </c>
      <c r="AU46" s="44">
        <v>50.80098830752209</v>
      </c>
      <c r="AV46" s="44">
        <v>8.732182324772765</v>
      </c>
      <c r="AW46" s="44">
        <v>0</v>
      </c>
      <c r="AX46" s="44">
        <v>891.93318561791671</v>
      </c>
      <c r="AY46" s="44">
        <v>635.76522616793136</v>
      </c>
      <c r="AZ46" s="44">
        <v>3.9882838279582078</v>
      </c>
      <c r="BA46" s="44">
        <v>2.6742735421734238</v>
      </c>
      <c r="BB46" s="44">
        <v>91.640867158099454</v>
      </c>
      <c r="BC46" s="44">
        <v>253.39057890482744</v>
      </c>
      <c r="BD46" s="44">
        <v>4281.8017019630515</v>
      </c>
      <c r="BE46" s="44">
        <v>26.325633106986466</v>
      </c>
      <c r="BF46" s="44">
        <v>21.471232938783263</v>
      </c>
      <c r="BG46" s="44">
        <v>92.184001583226063</v>
      </c>
      <c r="BH46" s="44">
        <v>7.4525519583949205</v>
      </c>
      <c r="BI46" s="44">
        <v>15879.260228108516</v>
      </c>
      <c r="BJ46" s="44">
        <v>17.240342580442075</v>
      </c>
      <c r="BK46" s="44">
        <v>663.57701452493245</v>
      </c>
      <c r="BL46" s="44">
        <v>9.3432401412238644</v>
      </c>
      <c r="BM46" s="44">
        <v>9.8752890672634415</v>
      </c>
      <c r="BN46" s="44">
        <v>348.40085005741116</v>
      </c>
      <c r="BO46" s="44">
        <v>202.7608898765136</v>
      </c>
      <c r="BP46" s="44">
        <v>40.456542975883401</v>
      </c>
      <c r="BQ46" s="44">
        <v>6.7815738407234312</v>
      </c>
      <c r="BR46" s="44">
        <v>11.763286231595469</v>
      </c>
      <c r="BS46" s="44">
        <v>0</v>
      </c>
      <c r="BT46" s="44">
        <f t="shared" si="0"/>
        <v>143032.77116854116</v>
      </c>
    </row>
    <row r="47" spans="1:72" x14ac:dyDescent="0.25">
      <c r="A47" s="10" t="s">
        <v>45</v>
      </c>
      <c r="B47" s="8" t="s">
        <v>164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0</v>
      </c>
      <c r="AZ47" s="44">
        <v>0</v>
      </c>
      <c r="BA47" s="44">
        <v>0</v>
      </c>
      <c r="BB47" s="44">
        <v>0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0</v>
      </c>
      <c r="BR47" s="44">
        <v>0</v>
      </c>
      <c r="BS47" s="44">
        <v>0</v>
      </c>
      <c r="BT47" s="44">
        <f t="shared" si="0"/>
        <v>0</v>
      </c>
    </row>
    <row r="48" spans="1:72" x14ac:dyDescent="0.25">
      <c r="A48" s="10" t="s">
        <v>46</v>
      </c>
      <c r="B48" s="8" t="s">
        <v>165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44">
        <v>0</v>
      </c>
      <c r="AP48" s="44">
        <v>0</v>
      </c>
      <c r="AQ48" s="44">
        <v>0</v>
      </c>
      <c r="AR48" s="44">
        <v>0</v>
      </c>
      <c r="AS48" s="44">
        <v>0</v>
      </c>
      <c r="AT48" s="44">
        <v>0</v>
      </c>
      <c r="AU48" s="44">
        <v>0</v>
      </c>
      <c r="AV48" s="44">
        <v>0</v>
      </c>
      <c r="AW48" s="44">
        <v>0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44">
        <v>0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0</v>
      </c>
      <c r="BR48" s="44">
        <v>0</v>
      </c>
      <c r="BS48" s="44">
        <v>0</v>
      </c>
      <c r="BT48" s="44">
        <f t="shared" si="0"/>
        <v>0</v>
      </c>
    </row>
    <row r="49" spans="1:72" x14ac:dyDescent="0.25">
      <c r="A49" s="10" t="s">
        <v>47</v>
      </c>
      <c r="B49" s="8" t="s">
        <v>166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  <c r="AL49" s="44">
        <v>0</v>
      </c>
      <c r="AM49" s="44">
        <v>0</v>
      </c>
      <c r="AN49" s="44">
        <v>0</v>
      </c>
      <c r="AO49" s="44">
        <v>0</v>
      </c>
      <c r="AP49" s="44">
        <v>0</v>
      </c>
      <c r="AQ49" s="44">
        <v>0</v>
      </c>
      <c r="AR49" s="44">
        <v>0</v>
      </c>
      <c r="AS49" s="44">
        <v>0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0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0</v>
      </c>
      <c r="BR49" s="44">
        <v>0</v>
      </c>
      <c r="BS49" s="44">
        <v>0</v>
      </c>
      <c r="BT49" s="44">
        <f t="shared" si="0"/>
        <v>0</v>
      </c>
    </row>
    <row r="50" spans="1:72" x14ac:dyDescent="0.25">
      <c r="A50" s="10" t="s">
        <v>48</v>
      </c>
      <c r="B50" s="8" t="s">
        <v>167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4">
        <v>0</v>
      </c>
      <c r="AO50" s="44">
        <v>0</v>
      </c>
      <c r="AP50" s="44">
        <v>0</v>
      </c>
      <c r="AQ50" s="44">
        <v>0</v>
      </c>
      <c r="AR50" s="44">
        <v>0</v>
      </c>
      <c r="AS50" s="44">
        <v>0</v>
      </c>
      <c r="AT50" s="44">
        <v>0</v>
      </c>
      <c r="AU50" s="44">
        <v>0</v>
      </c>
      <c r="AV50" s="44">
        <v>0</v>
      </c>
      <c r="AW50" s="44">
        <v>0</v>
      </c>
      <c r="AX50" s="44">
        <v>0</v>
      </c>
      <c r="AY50" s="44">
        <v>0</v>
      </c>
      <c r="AZ50" s="44">
        <v>0</v>
      </c>
      <c r="BA50" s="44">
        <v>0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0</v>
      </c>
      <c r="BK50" s="44">
        <v>0</v>
      </c>
      <c r="BL50" s="44">
        <v>0</v>
      </c>
      <c r="BM50" s="44">
        <v>0</v>
      </c>
      <c r="BN50" s="44">
        <v>0</v>
      </c>
      <c r="BO50" s="44">
        <v>0</v>
      </c>
      <c r="BP50" s="44">
        <v>0</v>
      </c>
      <c r="BQ50" s="44">
        <v>0</v>
      </c>
      <c r="BR50" s="44">
        <v>0</v>
      </c>
      <c r="BS50" s="44">
        <v>0</v>
      </c>
      <c r="BT50" s="44">
        <f t="shared" si="0"/>
        <v>0</v>
      </c>
    </row>
    <row r="51" spans="1:72" x14ac:dyDescent="0.25">
      <c r="A51" s="10" t="s">
        <v>49</v>
      </c>
      <c r="B51" s="8" t="s">
        <v>168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  <c r="AL51" s="44">
        <v>0</v>
      </c>
      <c r="AM51" s="44">
        <v>0</v>
      </c>
      <c r="AN51" s="44">
        <v>0</v>
      </c>
      <c r="AO51" s="44">
        <v>0</v>
      </c>
      <c r="AP51" s="44">
        <v>0</v>
      </c>
      <c r="AQ51" s="44">
        <v>0</v>
      </c>
      <c r="AR51" s="44">
        <v>0</v>
      </c>
      <c r="AS51" s="44">
        <v>0</v>
      </c>
      <c r="AT51" s="44">
        <v>0</v>
      </c>
      <c r="AU51" s="44">
        <v>0</v>
      </c>
      <c r="AV51" s="44">
        <v>0</v>
      </c>
      <c r="AW51" s="44">
        <v>0</v>
      </c>
      <c r="AX51" s="44">
        <v>0</v>
      </c>
      <c r="AY51" s="44">
        <v>0</v>
      </c>
      <c r="AZ51" s="44">
        <v>0</v>
      </c>
      <c r="BA51" s="44">
        <v>0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0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0</v>
      </c>
      <c r="BR51" s="44">
        <v>0</v>
      </c>
      <c r="BS51" s="44">
        <v>0</v>
      </c>
      <c r="BT51" s="44">
        <f t="shared" si="0"/>
        <v>0</v>
      </c>
    </row>
    <row r="52" spans="1:72" x14ac:dyDescent="0.25">
      <c r="A52" s="10" t="s">
        <v>50</v>
      </c>
      <c r="B52" s="8" t="s">
        <v>169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9716</v>
      </c>
      <c r="AC52" s="44">
        <v>0</v>
      </c>
      <c r="AD52" s="44">
        <v>0</v>
      </c>
      <c r="AE52" s="44">
        <v>0</v>
      </c>
      <c r="AF52" s="44">
        <v>0</v>
      </c>
      <c r="AG52" s="44">
        <v>0</v>
      </c>
      <c r="AH52" s="44">
        <v>0</v>
      </c>
      <c r="AI52" s="44">
        <v>0</v>
      </c>
      <c r="AJ52" s="44">
        <v>0</v>
      </c>
      <c r="AK52" s="44">
        <v>0</v>
      </c>
      <c r="AL52" s="44">
        <v>0</v>
      </c>
      <c r="AM52" s="44">
        <v>0</v>
      </c>
      <c r="AN52" s="44">
        <v>0</v>
      </c>
      <c r="AO52" s="44">
        <v>0</v>
      </c>
      <c r="AP52" s="44">
        <v>0</v>
      </c>
      <c r="AQ52" s="44">
        <v>0</v>
      </c>
      <c r="AR52" s="44">
        <v>0</v>
      </c>
      <c r="AS52" s="44">
        <v>0</v>
      </c>
      <c r="AT52" s="44">
        <v>0</v>
      </c>
      <c r="AU52" s="44">
        <v>0</v>
      </c>
      <c r="AV52" s="44">
        <v>0</v>
      </c>
      <c r="AW52" s="44">
        <v>0</v>
      </c>
      <c r="AX52" s="44">
        <v>0</v>
      </c>
      <c r="AY52" s="44">
        <v>0</v>
      </c>
      <c r="AZ52" s="44">
        <v>0</v>
      </c>
      <c r="BA52" s="44">
        <v>0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0</v>
      </c>
      <c r="BR52" s="44">
        <v>0</v>
      </c>
      <c r="BS52" s="44">
        <v>0</v>
      </c>
      <c r="BT52" s="44">
        <f t="shared" si="0"/>
        <v>9716</v>
      </c>
    </row>
    <row r="53" spans="1:72" x14ac:dyDescent="0.25">
      <c r="A53" s="10" t="s">
        <v>51</v>
      </c>
      <c r="B53" s="8" t="s">
        <v>170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0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0</v>
      </c>
      <c r="BR53" s="44">
        <v>0</v>
      </c>
      <c r="BS53" s="44">
        <v>0</v>
      </c>
      <c r="BT53" s="44">
        <f t="shared" si="0"/>
        <v>0</v>
      </c>
    </row>
    <row r="54" spans="1:72" x14ac:dyDescent="0.25">
      <c r="A54" s="10" t="s">
        <v>52</v>
      </c>
      <c r="B54" s="8" t="s">
        <v>171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 s="44">
        <v>0</v>
      </c>
      <c r="AG54" s="44">
        <v>0</v>
      </c>
      <c r="AH54" s="44">
        <v>0</v>
      </c>
      <c r="AI54" s="44">
        <v>0</v>
      </c>
      <c r="AJ54" s="44">
        <v>0</v>
      </c>
      <c r="AK54" s="44">
        <v>0</v>
      </c>
      <c r="AL54" s="44">
        <v>0</v>
      </c>
      <c r="AM54" s="44">
        <v>0</v>
      </c>
      <c r="AN54" s="44">
        <v>0</v>
      </c>
      <c r="AO54" s="44">
        <v>0</v>
      </c>
      <c r="AP54" s="44">
        <v>0</v>
      </c>
      <c r="AQ54" s="44">
        <v>0</v>
      </c>
      <c r="AR54" s="44">
        <v>0</v>
      </c>
      <c r="AS54" s="44">
        <v>0</v>
      </c>
      <c r="AT54" s="44">
        <v>0</v>
      </c>
      <c r="AU54" s="44">
        <v>0</v>
      </c>
      <c r="AV54" s="44">
        <v>0</v>
      </c>
      <c r="AW54" s="44">
        <v>0</v>
      </c>
      <c r="AX54" s="44">
        <v>0</v>
      </c>
      <c r="AY54" s="44">
        <v>0</v>
      </c>
      <c r="AZ54" s="44">
        <v>0</v>
      </c>
      <c r="BA54" s="44">
        <v>0</v>
      </c>
      <c r="BB54" s="44">
        <v>0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30206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0</v>
      </c>
      <c r="BR54" s="44">
        <v>0</v>
      </c>
      <c r="BS54" s="44">
        <v>0</v>
      </c>
      <c r="BT54" s="44">
        <f t="shared" si="0"/>
        <v>30206</v>
      </c>
    </row>
    <row r="55" spans="1:72" x14ac:dyDescent="0.25">
      <c r="A55" s="10" t="s">
        <v>53</v>
      </c>
      <c r="B55" s="8" t="s">
        <v>172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0</v>
      </c>
      <c r="AJ55" s="44">
        <v>0</v>
      </c>
      <c r="AK55" s="44">
        <v>0</v>
      </c>
      <c r="AL55" s="44">
        <v>0</v>
      </c>
      <c r="AM55" s="44">
        <v>0</v>
      </c>
      <c r="AN55" s="44">
        <v>0</v>
      </c>
      <c r="AO55" s="44">
        <v>0</v>
      </c>
      <c r="AP55" s="44">
        <v>0</v>
      </c>
      <c r="AQ55" s="44">
        <v>0</v>
      </c>
      <c r="AR55" s="44">
        <v>0</v>
      </c>
      <c r="AS55" s="44">
        <v>0</v>
      </c>
      <c r="AT55" s="44">
        <v>0</v>
      </c>
      <c r="AU55" s="44">
        <v>0</v>
      </c>
      <c r="AV55" s="44">
        <v>0</v>
      </c>
      <c r="AW55" s="44">
        <v>0</v>
      </c>
      <c r="AX55" s="44">
        <v>0</v>
      </c>
      <c r="AY55" s="44">
        <v>0</v>
      </c>
      <c r="AZ55" s="44">
        <v>0</v>
      </c>
      <c r="BA55" s="44">
        <v>0</v>
      </c>
      <c r="BB55" s="44">
        <v>0</v>
      </c>
      <c r="BC55" s="44">
        <v>0</v>
      </c>
      <c r="BD55" s="44">
        <v>0</v>
      </c>
      <c r="BE55" s="44">
        <v>0</v>
      </c>
      <c r="BF55" s="44">
        <v>0</v>
      </c>
      <c r="BG55" s="44">
        <v>0</v>
      </c>
      <c r="BH55" s="44">
        <v>0</v>
      </c>
      <c r="BI55" s="44">
        <v>256805</v>
      </c>
      <c r="BJ55" s="44">
        <v>0</v>
      </c>
      <c r="BK55" s="44">
        <v>0</v>
      </c>
      <c r="BL55" s="44">
        <v>0</v>
      </c>
      <c r="BM55" s="44">
        <v>0</v>
      </c>
      <c r="BN55" s="44">
        <v>0</v>
      </c>
      <c r="BO55" s="44">
        <v>0</v>
      </c>
      <c r="BP55" s="44">
        <v>0</v>
      </c>
      <c r="BQ55" s="44">
        <v>0</v>
      </c>
      <c r="BR55" s="44">
        <v>0</v>
      </c>
      <c r="BS55" s="44">
        <v>0</v>
      </c>
      <c r="BT55" s="44">
        <f t="shared" si="0"/>
        <v>256805</v>
      </c>
    </row>
    <row r="56" spans="1:72" x14ac:dyDescent="0.25">
      <c r="A56" s="10" t="s">
        <v>54</v>
      </c>
      <c r="B56" s="8" t="s">
        <v>173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0</v>
      </c>
      <c r="BQ56" s="44">
        <v>0</v>
      </c>
      <c r="BR56" s="44">
        <v>0</v>
      </c>
      <c r="BS56" s="44">
        <v>0</v>
      </c>
      <c r="BT56" s="44">
        <f t="shared" si="0"/>
        <v>0</v>
      </c>
    </row>
    <row r="57" spans="1:72" x14ac:dyDescent="0.25">
      <c r="A57" s="10" t="s">
        <v>55</v>
      </c>
      <c r="B57" s="8" t="s">
        <v>174</v>
      </c>
      <c r="C57" s="44">
        <v>530.62106454460559</v>
      </c>
      <c r="D57" s="44">
        <v>147.02810507149823</v>
      </c>
      <c r="E57" s="44">
        <v>0.99653852356926476</v>
      </c>
      <c r="F57" s="44">
        <v>636.68829153149409</v>
      </c>
      <c r="G57" s="44">
        <v>14.242246471067002</v>
      </c>
      <c r="H57" s="44">
        <v>0</v>
      </c>
      <c r="I57" s="44">
        <v>0.99653852356926476</v>
      </c>
      <c r="J57" s="44">
        <v>68.379772942817951</v>
      </c>
      <c r="K57" s="44">
        <v>86.18586585644448</v>
      </c>
      <c r="L57" s="44">
        <v>0</v>
      </c>
      <c r="M57" s="44">
        <v>27.976308542926741</v>
      </c>
      <c r="N57" s="44">
        <v>49.291737379877844</v>
      </c>
      <c r="O57" s="44">
        <v>172.75850754701094</v>
      </c>
      <c r="P57" s="44">
        <v>45.492469472880778</v>
      </c>
      <c r="Q57" s="44">
        <v>90.329260117151406</v>
      </c>
      <c r="R57" s="44">
        <v>390.79413578370622</v>
      </c>
      <c r="S57" s="44">
        <v>443.31961058042555</v>
      </c>
      <c r="T57" s="44">
        <v>0.99653852356926476</v>
      </c>
      <c r="U57" s="44">
        <v>386.96876263885326</v>
      </c>
      <c r="V57" s="44">
        <v>87.73581542124937</v>
      </c>
      <c r="W57" s="44">
        <v>80.630781723862697</v>
      </c>
      <c r="X57" s="44">
        <v>108.02355031228254</v>
      </c>
      <c r="Y57" s="44">
        <v>155.20254990280461</v>
      </c>
      <c r="Z57" s="44">
        <v>497.31607901109453</v>
      </c>
      <c r="AA57" s="44">
        <v>101.22362670137322</v>
      </c>
      <c r="AB57" s="44">
        <v>96.38596314527652</v>
      </c>
      <c r="AC57" s="44">
        <v>292.98232592936387</v>
      </c>
      <c r="AD57" s="44">
        <v>346.08027939166777</v>
      </c>
      <c r="AE57" s="44">
        <v>21.719990365204961</v>
      </c>
      <c r="AF57" s="44">
        <v>234.00904375025115</v>
      </c>
      <c r="AG57" s="44">
        <v>1390.7424201845733</v>
      </c>
      <c r="AH57" s="44">
        <v>127.28354770334406</v>
      </c>
      <c r="AI57" s="44">
        <v>1.1569648640414649</v>
      </c>
      <c r="AJ57" s="44">
        <v>57.693535488073792</v>
      </c>
      <c r="AK57" s="44">
        <v>0</v>
      </c>
      <c r="AL57" s="44">
        <v>1169.2661733128452</v>
      </c>
      <c r="AM57" s="44">
        <v>0</v>
      </c>
      <c r="AN57" s="44">
        <v>194.98343975926252</v>
      </c>
      <c r="AO57" s="44">
        <v>73.064117506279658</v>
      </c>
      <c r="AP57" s="44">
        <v>434.18298273142011</v>
      </c>
      <c r="AQ57" s="44">
        <v>1324.3138430510749</v>
      </c>
      <c r="AR57" s="44">
        <v>15.027279174969808</v>
      </c>
      <c r="AS57" s="44">
        <v>0</v>
      </c>
      <c r="AT57" s="44">
        <v>461.99396375038413</v>
      </c>
      <c r="AU57" s="44">
        <v>971.0376308379881</v>
      </c>
      <c r="AV57" s="44">
        <v>302.61358166928403</v>
      </c>
      <c r="AW57" s="44">
        <v>0</v>
      </c>
      <c r="AX57" s="44">
        <v>3933.1011947015268</v>
      </c>
      <c r="AY57" s="44">
        <v>4311.0110924657429</v>
      </c>
      <c r="AZ57" s="44">
        <v>155.22476698286397</v>
      </c>
      <c r="BA57" s="44">
        <v>0</v>
      </c>
      <c r="BB57" s="44">
        <v>874.67997027142508</v>
      </c>
      <c r="BC57" s="44">
        <v>609.97206638866169</v>
      </c>
      <c r="BD57" s="44">
        <v>406.04292783917981</v>
      </c>
      <c r="BE57" s="44">
        <v>151.60076202062152</v>
      </c>
      <c r="BF57" s="44">
        <v>0</v>
      </c>
      <c r="BG57" s="44">
        <v>858.91122664788793</v>
      </c>
      <c r="BH57" s="44">
        <v>7.3476466635661701</v>
      </c>
      <c r="BI57" s="44">
        <v>1239.0676516502699</v>
      </c>
      <c r="BJ57" s="44">
        <v>85.06436795266707</v>
      </c>
      <c r="BK57" s="44">
        <v>56.251635789101996</v>
      </c>
      <c r="BL57" s="44">
        <v>660.97719406230999</v>
      </c>
      <c r="BM57" s="44">
        <v>32.278089572742573</v>
      </c>
      <c r="BN57" s="44">
        <v>150.07684070435101</v>
      </c>
      <c r="BO57" s="44">
        <v>89.248301466241912</v>
      </c>
      <c r="BP57" s="44">
        <v>68.945035956898181</v>
      </c>
      <c r="BQ57" s="44">
        <v>0.2394506450536262</v>
      </c>
      <c r="BR57" s="44">
        <v>1149.1630519173298</v>
      </c>
      <c r="BS57" s="44">
        <v>0</v>
      </c>
      <c r="BT57" s="44">
        <f t="shared" si="0"/>
        <v>26476.938513437879</v>
      </c>
    </row>
    <row r="58" spans="1:72" x14ac:dyDescent="0.25">
      <c r="A58" s="10" t="s">
        <v>56</v>
      </c>
      <c r="B58" s="8" t="s">
        <v>175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1</v>
      </c>
      <c r="AE58" s="44">
        <v>0</v>
      </c>
      <c r="AF58" s="44">
        <v>0</v>
      </c>
      <c r="AG58" s="44">
        <v>0</v>
      </c>
      <c r="AH58" s="44">
        <v>0</v>
      </c>
      <c r="AI58" s="44">
        <v>0</v>
      </c>
      <c r="AJ58" s="44">
        <v>0</v>
      </c>
      <c r="AK58" s="44">
        <v>0</v>
      </c>
      <c r="AL58" s="44">
        <v>0</v>
      </c>
      <c r="AM58" s="44">
        <v>0</v>
      </c>
      <c r="AN58" s="44">
        <v>0</v>
      </c>
      <c r="AO58" s="44">
        <v>0</v>
      </c>
      <c r="AP58" s="44">
        <v>0</v>
      </c>
      <c r="AQ58" s="44">
        <v>0</v>
      </c>
      <c r="AR58" s="44">
        <v>0</v>
      </c>
      <c r="AS58" s="44">
        <v>0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0</v>
      </c>
      <c r="BA58" s="44">
        <v>0</v>
      </c>
      <c r="BB58" s="44">
        <v>0</v>
      </c>
      <c r="BC58" s="44">
        <v>0</v>
      </c>
      <c r="BD58" s="44">
        <v>0</v>
      </c>
      <c r="BE58" s="44">
        <v>0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0</v>
      </c>
      <c r="BL58" s="44">
        <v>0</v>
      </c>
      <c r="BM58" s="44">
        <v>0</v>
      </c>
      <c r="BN58" s="44">
        <v>0</v>
      </c>
      <c r="BO58" s="44">
        <v>0</v>
      </c>
      <c r="BP58" s="44">
        <v>0</v>
      </c>
      <c r="BQ58" s="44">
        <v>0</v>
      </c>
      <c r="BR58" s="44">
        <v>0</v>
      </c>
      <c r="BS58" s="44">
        <v>0</v>
      </c>
      <c r="BT58" s="44">
        <f t="shared" si="0"/>
        <v>1</v>
      </c>
    </row>
    <row r="59" spans="1:72" x14ac:dyDescent="0.25">
      <c r="A59" s="10" t="s">
        <v>57</v>
      </c>
      <c r="B59" s="8" t="s">
        <v>176</v>
      </c>
      <c r="C59" s="44">
        <v>1155434.8027467746</v>
      </c>
      <c r="D59" s="44">
        <v>124139</v>
      </c>
      <c r="E59" s="44">
        <v>-5350.9999999999973</v>
      </c>
      <c r="F59" s="44">
        <v>1206583.3117084685</v>
      </c>
      <c r="G59" s="44">
        <v>449838.59897275211</v>
      </c>
      <c r="H59" s="44">
        <v>19250</v>
      </c>
      <c r="I59" s="44">
        <v>7469.9999999999982</v>
      </c>
      <c r="J59" s="44">
        <v>22384.021993944913</v>
      </c>
      <c r="K59" s="44">
        <v>39232</v>
      </c>
      <c r="L59" s="44">
        <v>52455.999999999993</v>
      </c>
      <c r="M59" s="44">
        <v>96381.829706217628</v>
      </c>
      <c r="N59" s="44">
        <v>163957.58870027328</v>
      </c>
      <c r="O59" s="44">
        <v>221270.02199394495</v>
      </c>
      <c r="P59" s="44">
        <v>67195.999999999985</v>
      </c>
      <c r="Q59" s="44">
        <v>-120917.3984896458</v>
      </c>
      <c r="R59" s="44">
        <v>15883.883946908252</v>
      </c>
      <c r="S59" s="44">
        <v>91747.000000000029</v>
      </c>
      <c r="T59" s="44">
        <v>47633</v>
      </c>
      <c r="U59" s="44">
        <v>157602.79126803027</v>
      </c>
      <c r="V59" s="44">
        <v>13658.264184578751</v>
      </c>
      <c r="W59" s="44">
        <v>17756.369218276141</v>
      </c>
      <c r="X59" s="44">
        <v>22541.995021005969</v>
      </c>
      <c r="Y59" s="44">
        <v>36199.776681238611</v>
      </c>
      <c r="Z59" s="44">
        <v>135448.68392098893</v>
      </c>
      <c r="AA59" s="44">
        <v>-10852.223626701394</v>
      </c>
      <c r="AB59" s="44">
        <v>251372.51711551464</v>
      </c>
      <c r="AC59" s="44">
        <v>751390</v>
      </c>
      <c r="AD59" s="44">
        <v>11599.021993944913</v>
      </c>
      <c r="AE59" s="44">
        <v>590346.24193339399</v>
      </c>
      <c r="AF59" s="44">
        <v>234664.39589100849</v>
      </c>
      <c r="AG59" s="44">
        <v>117698.17087687971</v>
      </c>
      <c r="AH59" s="44">
        <v>-369539.10970187315</v>
      </c>
      <c r="AI59" s="44">
        <v>1770</v>
      </c>
      <c r="AJ59" s="44">
        <v>404942.2649267948</v>
      </c>
      <c r="AK59" s="44">
        <v>-7961</v>
      </c>
      <c r="AL59" s="44">
        <v>216006.99999999997</v>
      </c>
      <c r="AM59" s="44">
        <v>36582</v>
      </c>
      <c r="AN59" s="44">
        <v>-68498</v>
      </c>
      <c r="AO59" s="44">
        <v>-346188</v>
      </c>
      <c r="AP59" s="44">
        <v>60315</v>
      </c>
      <c r="AQ59" s="44">
        <v>184350.04398788983</v>
      </c>
      <c r="AR59" s="44">
        <v>40950</v>
      </c>
      <c r="AS59" s="44">
        <v>48028</v>
      </c>
      <c r="AT59" s="44">
        <v>80866</v>
      </c>
      <c r="AU59" s="44">
        <v>36452.12659225933</v>
      </c>
      <c r="AV59" s="44">
        <v>6587.0000000000073</v>
      </c>
      <c r="AW59" s="44">
        <v>0</v>
      </c>
      <c r="AX59" s="44">
        <v>80711.510996972444</v>
      </c>
      <c r="AY59" s="44">
        <v>159319.02199394489</v>
      </c>
      <c r="AZ59" s="44">
        <v>118490</v>
      </c>
      <c r="BA59" s="44">
        <v>3042</v>
      </c>
      <c r="BB59" s="44">
        <v>27283</v>
      </c>
      <c r="BC59" s="44">
        <v>86354</v>
      </c>
      <c r="BD59" s="44">
        <v>-407291</v>
      </c>
      <c r="BE59" s="44">
        <v>4272</v>
      </c>
      <c r="BF59" s="44">
        <v>4584</v>
      </c>
      <c r="BG59" s="44">
        <v>205178.51099697244</v>
      </c>
      <c r="BH59" s="44">
        <v>10208.042197419783</v>
      </c>
      <c r="BI59" s="44">
        <v>146714.72725674624</v>
      </c>
      <c r="BJ59" s="44">
        <v>37489.999999999993</v>
      </c>
      <c r="BK59" s="44">
        <v>222184</v>
      </c>
      <c r="BL59" s="44">
        <v>1134216.7089424767</v>
      </c>
      <c r="BM59" s="44">
        <v>92287.000000000015</v>
      </c>
      <c r="BN59" s="44">
        <v>106109.99999999999</v>
      </c>
      <c r="BO59" s="44">
        <v>97032</v>
      </c>
      <c r="BP59" s="44">
        <v>165035.00000000006</v>
      </c>
      <c r="BQ59" s="44">
        <v>399.76054935494636</v>
      </c>
      <c r="BR59" s="44">
        <v>64343</v>
      </c>
      <c r="BS59" s="44">
        <v>0</v>
      </c>
      <c r="BT59" s="44">
        <f t="shared" si="0"/>
        <v>8666641.2744967565</v>
      </c>
    </row>
    <row r="60" spans="1:72" x14ac:dyDescent="0.25">
      <c r="A60" s="10" t="s">
        <v>58</v>
      </c>
      <c r="B60" s="8" t="s">
        <v>177</v>
      </c>
      <c r="C60" s="44">
        <v>36962.576188680665</v>
      </c>
      <c r="D60" s="44">
        <v>7176.9718949285016</v>
      </c>
      <c r="E60" s="44">
        <v>579.00346147643074</v>
      </c>
      <c r="F60" s="44">
        <v>139314</v>
      </c>
      <c r="G60" s="44">
        <v>27344.158780776819</v>
      </c>
      <c r="H60" s="44">
        <v>3018.9999999999995</v>
      </c>
      <c r="I60" s="44">
        <v>115.00346147643074</v>
      </c>
      <c r="J60" s="44">
        <v>3716.5982331122682</v>
      </c>
      <c r="K60" s="44">
        <v>8751.814134143553</v>
      </c>
      <c r="L60" s="44">
        <v>339</v>
      </c>
      <c r="M60" s="44">
        <v>17146.193985239421</v>
      </c>
      <c r="N60" s="44">
        <v>11597.119562346867</v>
      </c>
      <c r="O60" s="44">
        <v>41660.219498508071</v>
      </c>
      <c r="P60" s="44">
        <v>21642.50753052712</v>
      </c>
      <c r="Q60" s="44">
        <v>33543.069229528621</v>
      </c>
      <c r="R60" s="44">
        <v>39313.321917308065</v>
      </c>
      <c r="S60" s="44">
        <v>29344.68038941958</v>
      </c>
      <c r="T60" s="44">
        <v>13166.00346147643</v>
      </c>
      <c r="U60" s="44">
        <v>185478.23996933078</v>
      </c>
      <c r="V60" s="44">
        <v>1800</v>
      </c>
      <c r="W60" s="44">
        <v>2358</v>
      </c>
      <c r="X60" s="44">
        <v>22764.981428681756</v>
      </c>
      <c r="Y60" s="44">
        <v>9172.0207688585851</v>
      </c>
      <c r="Z60" s="44">
        <v>19832</v>
      </c>
      <c r="AA60" s="44">
        <v>2935</v>
      </c>
      <c r="AB60" s="44">
        <v>52483.09692134006</v>
      </c>
      <c r="AC60" s="44">
        <v>233505.01767407064</v>
      </c>
      <c r="AD60" s="44">
        <v>2903.8977266634179</v>
      </c>
      <c r="AE60" s="44">
        <v>137753.03807624074</v>
      </c>
      <c r="AF60" s="44">
        <v>123124.5950652413</v>
      </c>
      <c r="AG60" s="44">
        <v>13404.086702935765</v>
      </c>
      <c r="AH60" s="44">
        <v>11119.826154169827</v>
      </c>
      <c r="AI60" s="44">
        <v>773.84303513595853</v>
      </c>
      <c r="AJ60" s="44">
        <v>64626.041537717167</v>
      </c>
      <c r="AK60" s="44">
        <v>157</v>
      </c>
      <c r="AL60" s="44">
        <v>26557.733826687152</v>
      </c>
      <c r="AM60" s="44">
        <v>3109</v>
      </c>
      <c r="AN60" s="44">
        <v>4144.0165602407369</v>
      </c>
      <c r="AO60" s="44">
        <v>9102.9358824937208</v>
      </c>
      <c r="AP60" s="44">
        <v>75401.817017268579</v>
      </c>
      <c r="AQ60" s="44">
        <v>31801.642169059098</v>
      </c>
      <c r="AR60" s="44">
        <v>7018.9727208250306</v>
      </c>
      <c r="AS60" s="44">
        <v>3325</v>
      </c>
      <c r="AT60" s="44">
        <v>35299.006036249615</v>
      </c>
      <c r="AU60" s="44">
        <v>44923.835776902655</v>
      </c>
      <c r="AV60" s="44">
        <v>25126.386418330716</v>
      </c>
      <c r="AW60" s="44">
        <v>0</v>
      </c>
      <c r="AX60" s="44">
        <v>34396.387808326013</v>
      </c>
      <c r="AY60" s="44">
        <v>32432.966913589342</v>
      </c>
      <c r="AZ60" s="44">
        <v>13645.775233017135</v>
      </c>
      <c r="BA60" s="44">
        <v>15</v>
      </c>
      <c r="BB60" s="44">
        <v>5507.3200297285748</v>
      </c>
      <c r="BC60" s="44">
        <v>9906.0279336113381</v>
      </c>
      <c r="BD60" s="44">
        <v>30251.957072160825</v>
      </c>
      <c r="BE60" s="44">
        <v>963.39923797937854</v>
      </c>
      <c r="BF60" s="44">
        <v>545</v>
      </c>
      <c r="BG60" s="44">
        <v>12451.577776379658</v>
      </c>
      <c r="BH60" s="44">
        <v>2171.6101559166482</v>
      </c>
      <c r="BI60" s="44">
        <v>17348.205091603515</v>
      </c>
      <c r="BJ60" s="44">
        <v>12251.935632047333</v>
      </c>
      <c r="BK60" s="44">
        <v>28173.748364210904</v>
      </c>
      <c r="BL60" s="44">
        <v>123473.31386346101</v>
      </c>
      <c r="BM60" s="44">
        <v>14538.721910427257</v>
      </c>
      <c r="BN60" s="44">
        <v>8663.9231592956494</v>
      </c>
      <c r="BO60" s="44">
        <v>6770.7516985337588</v>
      </c>
      <c r="BP60" s="44">
        <v>96012.054964043113</v>
      </c>
      <c r="BQ60" s="44">
        <v>94</v>
      </c>
      <c r="BR60" s="44">
        <v>3198.83694808267</v>
      </c>
      <c r="BS60" s="44">
        <v>0</v>
      </c>
      <c r="BT60" s="44">
        <f t="shared" si="0"/>
        <v>2037544.7869898062</v>
      </c>
    </row>
    <row r="61" spans="1:72" x14ac:dyDescent="0.25">
      <c r="A61" s="10" t="s">
        <v>59</v>
      </c>
      <c r="B61" s="8" t="s">
        <v>178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0</v>
      </c>
      <c r="AM61" s="44">
        <v>0</v>
      </c>
      <c r="AN61" s="44">
        <v>0</v>
      </c>
      <c r="AO61" s="44">
        <v>0</v>
      </c>
      <c r="AP61" s="44">
        <v>0</v>
      </c>
      <c r="AQ61" s="44">
        <v>0</v>
      </c>
      <c r="AR61" s="44">
        <v>0</v>
      </c>
      <c r="AS61" s="44">
        <v>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0</v>
      </c>
      <c r="BO61" s="44">
        <v>0</v>
      </c>
      <c r="BP61" s="44">
        <v>0</v>
      </c>
      <c r="BQ61" s="44">
        <v>0</v>
      </c>
      <c r="BR61" s="44">
        <v>0</v>
      </c>
      <c r="BS61" s="44">
        <v>0</v>
      </c>
      <c r="BT61" s="44">
        <f t="shared" si="0"/>
        <v>0</v>
      </c>
    </row>
    <row r="62" spans="1:72" x14ac:dyDescent="0.25">
      <c r="A62" s="10" t="s">
        <v>60</v>
      </c>
      <c r="B62" s="8" t="s">
        <v>179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0</v>
      </c>
      <c r="AN62" s="44">
        <v>0</v>
      </c>
      <c r="AO62" s="44">
        <v>0</v>
      </c>
      <c r="AP62" s="44">
        <v>0</v>
      </c>
      <c r="AQ62" s="44">
        <v>0</v>
      </c>
      <c r="AR62" s="44">
        <v>0</v>
      </c>
      <c r="AS62" s="44">
        <v>0</v>
      </c>
      <c r="AT62" s="44">
        <v>0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0</v>
      </c>
      <c r="BR62" s="44">
        <v>0</v>
      </c>
      <c r="BS62" s="44">
        <v>0</v>
      </c>
      <c r="BT62" s="44">
        <f t="shared" si="0"/>
        <v>0</v>
      </c>
    </row>
    <row r="63" spans="1:72" x14ac:dyDescent="0.25">
      <c r="A63" s="10" t="s">
        <v>61</v>
      </c>
      <c r="B63" s="8" t="s">
        <v>180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5793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0</v>
      </c>
      <c r="BR63" s="44">
        <v>0</v>
      </c>
      <c r="BS63" s="44">
        <v>0</v>
      </c>
      <c r="BT63" s="44">
        <f t="shared" si="0"/>
        <v>5793</v>
      </c>
    </row>
    <row r="64" spans="1:72" x14ac:dyDescent="0.25">
      <c r="A64" s="10" t="s">
        <v>62</v>
      </c>
      <c r="B64" s="8" t="s">
        <v>181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  <c r="AH64" s="44">
        <v>53187</v>
      </c>
      <c r="AI64" s="44">
        <v>0</v>
      </c>
      <c r="AJ64" s="44">
        <v>0</v>
      </c>
      <c r="AK64" s="44">
        <v>0</v>
      </c>
      <c r="AL64" s="44">
        <v>0</v>
      </c>
      <c r="AM64" s="44">
        <v>0</v>
      </c>
      <c r="AN64" s="44">
        <v>0</v>
      </c>
      <c r="AO64" s="44">
        <v>0</v>
      </c>
      <c r="AP64" s="44">
        <v>0</v>
      </c>
      <c r="AQ64" s="44">
        <v>0</v>
      </c>
      <c r="AR64" s="44">
        <v>0</v>
      </c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0</v>
      </c>
      <c r="BR64" s="44">
        <v>0</v>
      </c>
      <c r="BS64" s="44">
        <v>0</v>
      </c>
      <c r="BT64" s="44">
        <f t="shared" si="0"/>
        <v>53187</v>
      </c>
    </row>
    <row r="65" spans="1:72" x14ac:dyDescent="0.25">
      <c r="A65" s="10" t="s">
        <v>63</v>
      </c>
      <c r="B65" s="8" t="s">
        <v>182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4549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0</v>
      </c>
      <c r="BO65" s="44">
        <v>0</v>
      </c>
      <c r="BP65" s="44">
        <v>0</v>
      </c>
      <c r="BQ65" s="44">
        <v>0</v>
      </c>
      <c r="BR65" s="44">
        <v>0</v>
      </c>
      <c r="BS65" s="44">
        <v>0</v>
      </c>
      <c r="BT65" s="44">
        <f t="shared" si="0"/>
        <v>4549</v>
      </c>
    </row>
    <row r="66" spans="1:72" x14ac:dyDescent="0.25">
      <c r="A66" s="10" t="s">
        <v>64</v>
      </c>
      <c r="B66" s="8" t="s">
        <v>183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71054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0</v>
      </c>
      <c r="BR66" s="44">
        <v>0</v>
      </c>
      <c r="BS66" s="44">
        <v>0</v>
      </c>
      <c r="BT66" s="44">
        <f t="shared" si="0"/>
        <v>71054</v>
      </c>
    </row>
    <row r="67" spans="1:72" x14ac:dyDescent="0.25">
      <c r="A67" s="10" t="s">
        <v>65</v>
      </c>
      <c r="B67" s="8" t="s">
        <v>184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44">
        <v>0</v>
      </c>
      <c r="AJ67" s="44">
        <v>0</v>
      </c>
      <c r="AK67" s="44">
        <v>12</v>
      </c>
      <c r="AL67" s="44">
        <v>0</v>
      </c>
      <c r="AM67" s="44">
        <v>0</v>
      </c>
      <c r="AN67" s="44">
        <v>0</v>
      </c>
      <c r="AO67" s="44">
        <v>0</v>
      </c>
      <c r="AP67" s="44">
        <v>0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0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0</v>
      </c>
      <c r="BR67" s="44">
        <v>0</v>
      </c>
      <c r="BS67" s="44">
        <v>0</v>
      </c>
      <c r="BT67" s="44">
        <f t="shared" si="0"/>
        <v>12</v>
      </c>
    </row>
    <row r="68" spans="1:72" x14ac:dyDescent="0.25">
      <c r="A68" s="10" t="s">
        <v>66</v>
      </c>
      <c r="B68" s="8" t="s">
        <v>185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328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0</v>
      </c>
      <c r="BR68" s="44">
        <v>0</v>
      </c>
      <c r="BS68" s="44">
        <v>0</v>
      </c>
      <c r="BT68" s="44">
        <f t="shared" si="0"/>
        <v>328</v>
      </c>
    </row>
    <row r="69" spans="1:72" x14ac:dyDescent="0.25">
      <c r="A69" s="10" t="s">
        <v>67</v>
      </c>
      <c r="B69" s="8" t="s">
        <v>186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658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  <c r="BA69" s="44">
        <v>0</v>
      </c>
      <c r="BB69" s="44">
        <v>0</v>
      </c>
      <c r="BC69" s="44">
        <v>0</v>
      </c>
      <c r="BD69" s="44">
        <v>0</v>
      </c>
      <c r="BE69" s="44">
        <v>0</v>
      </c>
      <c r="BF69" s="44">
        <v>0</v>
      </c>
      <c r="BG69" s="44">
        <v>0</v>
      </c>
      <c r="BH69" s="44">
        <v>0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0</v>
      </c>
      <c r="BO69" s="44">
        <v>0</v>
      </c>
      <c r="BP69" s="44">
        <v>0</v>
      </c>
      <c r="BQ69" s="44">
        <v>0</v>
      </c>
      <c r="BR69" s="44">
        <v>0</v>
      </c>
      <c r="BS69" s="44">
        <v>0</v>
      </c>
      <c r="BT69" s="44">
        <f t="shared" si="0"/>
        <v>658</v>
      </c>
    </row>
    <row r="70" spans="1:72" x14ac:dyDescent="0.25">
      <c r="A70" s="10" t="s">
        <v>68</v>
      </c>
      <c r="B70" s="8" t="s">
        <v>187</v>
      </c>
      <c r="C70" s="44">
        <v>0</v>
      </c>
      <c r="D70" s="44">
        <v>16.695411442022053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>
        <v>0</v>
      </c>
      <c r="AH70" s="44">
        <v>0</v>
      </c>
      <c r="AI70" s="44">
        <v>0</v>
      </c>
      <c r="AJ70" s="44">
        <v>0</v>
      </c>
      <c r="AK70" s="44">
        <v>0</v>
      </c>
      <c r="AL70" s="44">
        <v>0</v>
      </c>
      <c r="AM70" s="44">
        <v>9306.3390822884048</v>
      </c>
      <c r="AN70" s="44">
        <v>0</v>
      </c>
      <c r="AO70" s="44">
        <v>0</v>
      </c>
      <c r="AP70" s="44">
        <v>295.84269075263074</v>
      </c>
      <c r="AQ70" s="44">
        <v>74.127626802577907</v>
      </c>
      <c r="AR70" s="44">
        <v>90.823038244599957</v>
      </c>
      <c r="AS70" s="44">
        <v>55.428765987513209</v>
      </c>
      <c r="AT70" s="44">
        <v>0</v>
      </c>
      <c r="AU70" s="44">
        <v>62.774747022002913</v>
      </c>
      <c r="AV70" s="44">
        <v>0</v>
      </c>
      <c r="AW70" s="44">
        <v>0</v>
      </c>
      <c r="AX70" s="44">
        <v>480.82784953023508</v>
      </c>
      <c r="AY70" s="44">
        <v>638.43253354292324</v>
      </c>
      <c r="AZ70" s="44">
        <v>549.61294467136588</v>
      </c>
      <c r="BA70" s="44">
        <v>6.0103481191279382</v>
      </c>
      <c r="BB70" s="44">
        <v>112.19316489038819</v>
      </c>
      <c r="BC70" s="44">
        <v>74.795443260258793</v>
      </c>
      <c r="BD70" s="44">
        <v>2.0034493730426464</v>
      </c>
      <c r="BE70" s="44">
        <v>18.031044357383816</v>
      </c>
      <c r="BF70" s="44">
        <v>0</v>
      </c>
      <c r="BG70" s="44">
        <v>47.414968495342627</v>
      </c>
      <c r="BH70" s="44">
        <v>0</v>
      </c>
      <c r="BI70" s="44">
        <v>1402.4145611298522</v>
      </c>
      <c r="BJ70" s="44">
        <v>589.68193213221889</v>
      </c>
      <c r="BK70" s="44">
        <v>15678.994793431748</v>
      </c>
      <c r="BL70" s="44">
        <v>0</v>
      </c>
      <c r="BM70" s="44">
        <v>0</v>
      </c>
      <c r="BN70" s="44">
        <v>3787.8549479659628</v>
      </c>
      <c r="BO70" s="44">
        <v>2858.9222553318559</v>
      </c>
      <c r="BP70" s="44">
        <v>542.93478009455714</v>
      </c>
      <c r="BQ70" s="44">
        <v>0</v>
      </c>
      <c r="BR70" s="44">
        <v>0</v>
      </c>
      <c r="BS70" s="44">
        <v>0</v>
      </c>
      <c r="BT70" s="44">
        <f t="shared" si="0"/>
        <v>36692.156378866006</v>
      </c>
    </row>
    <row r="71" spans="1:72" x14ac:dyDescent="0.25">
      <c r="A71" s="10" t="s">
        <v>69</v>
      </c>
      <c r="B71" s="8" t="s">
        <v>188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0.55038203057858259</v>
      </c>
      <c r="AC71" s="44">
        <v>0</v>
      </c>
      <c r="AD71" s="44">
        <v>4.9619934363043197E-2</v>
      </c>
      <c r="AE71" s="44">
        <v>0</v>
      </c>
      <c r="AF71" s="44">
        <v>0.10494330945747067</v>
      </c>
      <c r="AG71" s="44">
        <v>0</v>
      </c>
      <c r="AH71" s="44">
        <v>0</v>
      </c>
      <c r="AI71" s="44">
        <v>0</v>
      </c>
      <c r="AJ71" s="44">
        <v>0</v>
      </c>
      <c r="AK71" s="44">
        <v>0</v>
      </c>
      <c r="AL71" s="44">
        <v>0.14600808272343746</v>
      </c>
      <c r="AM71" s="44">
        <v>7.9848170239379852E-3</v>
      </c>
      <c r="AN71" s="44">
        <v>0</v>
      </c>
      <c r="AO71" s="44">
        <v>0</v>
      </c>
      <c r="AP71" s="44">
        <v>0.13688257755322261</v>
      </c>
      <c r="AQ71" s="44">
        <v>0.60114265308790271</v>
      </c>
      <c r="AR71" s="44">
        <v>5.7604751386981186E-2</v>
      </c>
      <c r="AS71" s="44">
        <v>0</v>
      </c>
      <c r="AT71" s="44">
        <v>7.300404136171873E-2</v>
      </c>
      <c r="AU71" s="44">
        <v>0.25836586513170767</v>
      </c>
      <c r="AV71" s="44">
        <v>3.3650300315167227E-2</v>
      </c>
      <c r="AW71" s="44">
        <v>0</v>
      </c>
      <c r="AX71" s="44">
        <v>2.570540737634893</v>
      </c>
      <c r="AY71" s="44">
        <v>2.3173079691614311</v>
      </c>
      <c r="AZ71" s="44">
        <v>0</v>
      </c>
      <c r="BA71" s="44">
        <v>0</v>
      </c>
      <c r="BB71" s="44">
        <v>0.43574287187775868</v>
      </c>
      <c r="BC71" s="44">
        <v>0.23840382257186274</v>
      </c>
      <c r="BD71" s="44">
        <v>0.7916375735161375</v>
      </c>
      <c r="BE71" s="44">
        <v>9.011436355587156E-2</v>
      </c>
      <c r="BF71" s="44">
        <v>0</v>
      </c>
      <c r="BG71" s="44">
        <v>0.22471556481654045</v>
      </c>
      <c r="BH71" s="44">
        <v>2.4524795144952385E-2</v>
      </c>
      <c r="BI71" s="44">
        <v>0.79049688536986062</v>
      </c>
      <c r="BJ71" s="44">
        <v>5.2471654728735335E-2</v>
      </c>
      <c r="BK71" s="44">
        <v>0.12775707238300776</v>
      </c>
      <c r="BL71" s="44">
        <v>7.9848170239379859E-2</v>
      </c>
      <c r="BM71" s="44">
        <v>7.6996449873687728E-2</v>
      </c>
      <c r="BN71" s="44">
        <v>0.14201567421146846</v>
      </c>
      <c r="BO71" s="44">
        <v>0.56977372906528911</v>
      </c>
      <c r="BP71" s="44">
        <v>0.46140835516898793</v>
      </c>
      <c r="BQ71" s="44">
        <v>0</v>
      </c>
      <c r="BR71" s="44">
        <v>0.74943211210389382</v>
      </c>
      <c r="BS71" s="44">
        <v>0</v>
      </c>
      <c r="BT71" s="44">
        <f t="shared" ref="BT71:BT134" si="1">SUM(C71:BS71)</f>
        <v>11.76277616440693</v>
      </c>
    </row>
    <row r="72" spans="1:72" x14ac:dyDescent="0.25">
      <c r="A72" s="10" t="s">
        <v>70</v>
      </c>
      <c r="B72" s="8" t="s">
        <v>189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  <c r="AH72" s="44">
        <v>0</v>
      </c>
      <c r="AI72" s="44">
        <v>0</v>
      </c>
      <c r="AJ72" s="44">
        <v>0</v>
      </c>
      <c r="AK72" s="44">
        <v>0</v>
      </c>
      <c r="AL72" s="44">
        <v>0</v>
      </c>
      <c r="AM72" s="44">
        <v>0</v>
      </c>
      <c r="AN72" s="44">
        <v>22058.176775531938</v>
      </c>
      <c r="AO72" s="44">
        <v>0</v>
      </c>
      <c r="AP72" s="44">
        <v>33.708954597372298</v>
      </c>
      <c r="AQ72" s="44">
        <v>0</v>
      </c>
      <c r="AR72" s="44">
        <v>0</v>
      </c>
      <c r="AS72" s="44">
        <v>0</v>
      </c>
      <c r="AT72" s="44">
        <v>0</v>
      </c>
      <c r="AU72" s="44">
        <v>0</v>
      </c>
      <c r="AV72" s="44">
        <v>0</v>
      </c>
      <c r="AW72" s="44">
        <v>0</v>
      </c>
      <c r="AX72" s="44">
        <v>0</v>
      </c>
      <c r="AY72" s="44">
        <v>0</v>
      </c>
      <c r="AZ72" s="44">
        <v>0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174.32345091783961</v>
      </c>
      <c r="BK72" s="44">
        <v>249.44626402055502</v>
      </c>
      <c r="BL72" s="44">
        <v>0</v>
      </c>
      <c r="BM72" s="44">
        <v>0</v>
      </c>
      <c r="BN72" s="44">
        <v>2762.2080510075357</v>
      </c>
      <c r="BO72" s="44">
        <v>13981.511254001533</v>
      </c>
      <c r="BP72" s="44">
        <v>0</v>
      </c>
      <c r="BQ72" s="44">
        <v>0</v>
      </c>
      <c r="BR72" s="44">
        <v>0</v>
      </c>
      <c r="BS72" s="44">
        <v>0</v>
      </c>
      <c r="BT72" s="44">
        <f t="shared" si="1"/>
        <v>39259.374750076779</v>
      </c>
    </row>
    <row r="73" spans="1:72" x14ac:dyDescent="0.25">
      <c r="A73" s="10" t="s">
        <v>71</v>
      </c>
      <c r="B73" s="8" t="s">
        <v>190</v>
      </c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  <c r="BA73" s="44">
        <v>0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0</v>
      </c>
      <c r="BO73" s="44">
        <v>0</v>
      </c>
      <c r="BP73" s="44">
        <v>0</v>
      </c>
      <c r="BQ73" s="44">
        <v>0</v>
      </c>
      <c r="BR73" s="44">
        <v>0</v>
      </c>
      <c r="BS73" s="44">
        <v>0</v>
      </c>
      <c r="BT73" s="44">
        <f t="shared" si="1"/>
        <v>0</v>
      </c>
    </row>
    <row r="74" spans="1:72" x14ac:dyDescent="0.25">
      <c r="A74" s="10" t="s">
        <v>72</v>
      </c>
      <c r="B74" s="8" t="s">
        <v>191</v>
      </c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96067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  <c r="BA74" s="44">
        <v>0</v>
      </c>
      <c r="BB74" s="44">
        <v>0</v>
      </c>
      <c r="BC74" s="44">
        <v>0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0</v>
      </c>
      <c r="BO74" s="44">
        <v>0</v>
      </c>
      <c r="BP74" s="44">
        <v>0</v>
      </c>
      <c r="BQ74" s="44">
        <v>0</v>
      </c>
      <c r="BR74" s="44">
        <v>0</v>
      </c>
      <c r="BS74" s="44">
        <v>0</v>
      </c>
      <c r="BT74" s="44">
        <f t="shared" si="1"/>
        <v>96067</v>
      </c>
    </row>
    <row r="75" spans="1:72" x14ac:dyDescent="0.25">
      <c r="A75" s="10" t="s">
        <v>73</v>
      </c>
      <c r="B75" s="8" t="s">
        <v>192</v>
      </c>
      <c r="C75" s="44">
        <v>0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258.72433611195464</v>
      </c>
      <c r="AC75" s="44">
        <v>0</v>
      </c>
      <c r="AD75" s="44">
        <v>23.32540646812441</v>
      </c>
      <c r="AE75" s="44">
        <v>0</v>
      </c>
      <c r="AF75" s="44">
        <v>49.331894139481513</v>
      </c>
      <c r="AG75" s="44">
        <v>0</v>
      </c>
      <c r="AH75" s="44">
        <v>0</v>
      </c>
      <c r="AI75" s="44">
        <v>0</v>
      </c>
      <c r="AJ75" s="44">
        <v>0</v>
      </c>
      <c r="AK75" s="44">
        <v>0</v>
      </c>
      <c r="AL75" s="44">
        <v>68.635678802756885</v>
      </c>
      <c r="AM75" s="44">
        <v>3.7535136845257671</v>
      </c>
      <c r="AN75" s="44">
        <v>0</v>
      </c>
      <c r="AO75" s="44">
        <v>0</v>
      </c>
      <c r="AP75" s="44">
        <v>357947.34594887757</v>
      </c>
      <c r="AQ75" s="44">
        <v>282.58595882072564</v>
      </c>
      <c r="AR75" s="44">
        <v>27.078920152650177</v>
      </c>
      <c r="AS75" s="44">
        <v>0</v>
      </c>
      <c r="AT75" s="44">
        <v>34.317839401378443</v>
      </c>
      <c r="AU75" s="44">
        <v>121.4529785064409</v>
      </c>
      <c r="AV75" s="44">
        <v>15.818379099072876</v>
      </c>
      <c r="AW75" s="44">
        <v>0</v>
      </c>
      <c r="AX75" s="44">
        <v>1208.3632982969737</v>
      </c>
      <c r="AY75" s="44">
        <v>1089.3232928734424</v>
      </c>
      <c r="AZ75" s="44">
        <v>0</v>
      </c>
      <c r="BA75" s="44">
        <v>0</v>
      </c>
      <c r="BB75" s="44">
        <v>204.83460392697759</v>
      </c>
      <c r="BC75" s="44">
        <v>112.06919429512648</v>
      </c>
      <c r="BD75" s="44">
        <v>372.1340710086975</v>
      </c>
      <c r="BE75" s="44">
        <v>42.361083011076516</v>
      </c>
      <c r="BF75" s="44">
        <v>0</v>
      </c>
      <c r="BG75" s="44">
        <v>105.63459940736801</v>
      </c>
      <c r="BH75" s="44">
        <v>11.52864917390057</v>
      </c>
      <c r="BI75" s="44">
        <v>371.59785476805092</v>
      </c>
      <c r="BJ75" s="44">
        <v>24.665947069740756</v>
      </c>
      <c r="BK75" s="44">
        <v>60.056218952412273</v>
      </c>
      <c r="BL75" s="44">
        <v>37.535136845257675</v>
      </c>
      <c r="BM75" s="44">
        <v>36.194596243641328</v>
      </c>
      <c r="BN75" s="44">
        <v>66.758921960494007</v>
      </c>
      <c r="BO75" s="44">
        <v>267.84001220294579</v>
      </c>
      <c r="BP75" s="44">
        <v>216.89946934152468</v>
      </c>
      <c r="BQ75" s="44">
        <v>0</v>
      </c>
      <c r="BR75" s="44">
        <v>352.29407010477559</v>
      </c>
      <c r="BS75" s="44">
        <v>0</v>
      </c>
      <c r="BT75" s="44">
        <f t="shared" si="1"/>
        <v>363412.46187354717</v>
      </c>
    </row>
    <row r="76" spans="1:72" x14ac:dyDescent="0.25">
      <c r="A76" s="10" t="s">
        <v>74</v>
      </c>
      <c r="B76" s="8" t="s">
        <v>193</v>
      </c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2.0404583154652181</v>
      </c>
      <c r="AC76" s="44">
        <v>0</v>
      </c>
      <c r="AD76" s="44">
        <v>0.18395841807821134</v>
      </c>
      <c r="AE76" s="44">
        <v>0</v>
      </c>
      <c r="AF76" s="44">
        <v>0.38906148191253892</v>
      </c>
      <c r="AG76" s="44">
        <v>0</v>
      </c>
      <c r="AH76" s="44">
        <v>0</v>
      </c>
      <c r="AI76" s="44">
        <v>0</v>
      </c>
      <c r="AJ76" s="44">
        <v>0</v>
      </c>
      <c r="AK76" s="44">
        <v>0</v>
      </c>
      <c r="AL76" s="44">
        <v>0.54130293135657592</v>
      </c>
      <c r="AM76" s="44">
        <v>2.9602504058562747E-2</v>
      </c>
      <c r="AN76" s="44">
        <v>0</v>
      </c>
      <c r="AO76" s="44">
        <v>0</v>
      </c>
      <c r="AP76" s="44">
        <v>7449.5074714981465</v>
      </c>
      <c r="AQ76" s="44">
        <v>2.2286456626946523</v>
      </c>
      <c r="AR76" s="44">
        <v>0.21356092213677411</v>
      </c>
      <c r="AS76" s="44">
        <v>0</v>
      </c>
      <c r="AT76" s="44">
        <v>0.27065146567828796</v>
      </c>
      <c r="AU76" s="44">
        <v>0.95785245275206599</v>
      </c>
      <c r="AV76" s="44">
        <v>0.12475340996108586</v>
      </c>
      <c r="AW76" s="44">
        <v>0</v>
      </c>
      <c r="AX76" s="44">
        <v>9.529891842281593</v>
      </c>
      <c r="AY76" s="44">
        <v>8.5910695707100313</v>
      </c>
      <c r="AZ76" s="44">
        <v>0</v>
      </c>
      <c r="BA76" s="44">
        <v>0</v>
      </c>
      <c r="BB76" s="44">
        <v>1.6154509357672813</v>
      </c>
      <c r="BC76" s="44">
        <v>0.88384619260565911</v>
      </c>
      <c r="BD76" s="44">
        <v>2.934876830948935</v>
      </c>
      <c r="BE76" s="44">
        <v>0.33408540294663669</v>
      </c>
      <c r="BF76" s="44">
        <v>0</v>
      </c>
      <c r="BG76" s="44">
        <v>0.83309904279098013</v>
      </c>
      <c r="BH76" s="44">
        <v>9.0921976751299857E-2</v>
      </c>
      <c r="BI76" s="44">
        <v>2.9306479017977116</v>
      </c>
      <c r="BJ76" s="44">
        <v>0.19453074095626946</v>
      </c>
      <c r="BK76" s="44">
        <v>0.47364006493700395</v>
      </c>
      <c r="BL76" s="44">
        <v>0.29602504058562745</v>
      </c>
      <c r="BM76" s="44">
        <v>0.28545271770756936</v>
      </c>
      <c r="BN76" s="44">
        <v>0.52650167932729453</v>
      </c>
      <c r="BO76" s="44">
        <v>2.112350111036013</v>
      </c>
      <c r="BP76" s="44">
        <v>1.7106018416698043</v>
      </c>
      <c r="BQ76" s="44">
        <v>0</v>
      </c>
      <c r="BR76" s="44">
        <v>2.7784064523536749</v>
      </c>
      <c r="BS76" s="44">
        <v>0</v>
      </c>
      <c r="BT76" s="44">
        <f t="shared" si="1"/>
        <v>7492.6087174074146</v>
      </c>
    </row>
    <row r="77" spans="1:72" x14ac:dyDescent="0.25">
      <c r="A77" s="10" t="s">
        <v>75</v>
      </c>
      <c r="B77" s="8" t="s">
        <v>194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0</v>
      </c>
      <c r="AG77" s="44">
        <v>0</v>
      </c>
      <c r="AH77" s="44">
        <v>0</v>
      </c>
      <c r="AI77" s="44">
        <v>0</v>
      </c>
      <c r="AJ77" s="44">
        <v>0</v>
      </c>
      <c r="AK77" s="44">
        <v>0</v>
      </c>
      <c r="AL77" s="44">
        <v>0</v>
      </c>
      <c r="AM77" s="44">
        <v>0</v>
      </c>
      <c r="AN77" s="44">
        <v>0</v>
      </c>
      <c r="AO77" s="44">
        <v>0</v>
      </c>
      <c r="AP77" s="44">
        <v>0</v>
      </c>
      <c r="AQ77" s="44">
        <v>0</v>
      </c>
      <c r="AR77" s="44">
        <v>0</v>
      </c>
      <c r="AS77" s="44">
        <v>0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0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0</v>
      </c>
      <c r="BR77" s="44">
        <v>0</v>
      </c>
      <c r="BS77" s="44">
        <v>0</v>
      </c>
      <c r="BT77" s="44">
        <f t="shared" si="1"/>
        <v>0</v>
      </c>
    </row>
    <row r="78" spans="1:72" x14ac:dyDescent="0.25">
      <c r="A78" s="10" t="s">
        <v>76</v>
      </c>
      <c r="B78" s="8" t="s">
        <v>195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0</v>
      </c>
      <c r="AG78" s="44">
        <v>0</v>
      </c>
      <c r="AH78" s="44">
        <v>0</v>
      </c>
      <c r="AI78" s="44">
        <v>0</v>
      </c>
      <c r="AJ78" s="44">
        <v>0</v>
      </c>
      <c r="AK78" s="44">
        <v>0</v>
      </c>
      <c r="AL78" s="44">
        <v>0</v>
      </c>
      <c r="AM78" s="44">
        <v>0</v>
      </c>
      <c r="AN78" s="44">
        <v>0</v>
      </c>
      <c r="AO78" s="44">
        <v>0</v>
      </c>
      <c r="AP78" s="44">
        <v>0</v>
      </c>
      <c r="AQ78" s="44">
        <v>0</v>
      </c>
      <c r="AR78" s="44">
        <v>0</v>
      </c>
      <c r="AS78" s="44">
        <v>0</v>
      </c>
      <c r="AT78" s="44">
        <v>0</v>
      </c>
      <c r="AU78" s="44">
        <v>0</v>
      </c>
      <c r="AV78" s="44">
        <v>0</v>
      </c>
      <c r="AW78" s="44">
        <v>0</v>
      </c>
      <c r="AX78" s="44">
        <v>0</v>
      </c>
      <c r="AY78" s="44">
        <v>0</v>
      </c>
      <c r="AZ78" s="44">
        <v>0</v>
      </c>
      <c r="BA78" s="44">
        <v>0</v>
      </c>
      <c r="BB78" s="44">
        <v>0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0</v>
      </c>
      <c r="BR78" s="44">
        <v>0</v>
      </c>
      <c r="BS78" s="44">
        <v>0</v>
      </c>
      <c r="BT78" s="44">
        <f t="shared" si="1"/>
        <v>0</v>
      </c>
    </row>
    <row r="79" spans="1:72" x14ac:dyDescent="0.25">
      <c r="A79" s="10" t="s">
        <v>77</v>
      </c>
      <c r="B79" s="8" t="s">
        <v>196</v>
      </c>
      <c r="C79" s="44">
        <v>0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0</v>
      </c>
      <c r="AG79" s="44">
        <v>0</v>
      </c>
      <c r="AH79" s="44">
        <v>0</v>
      </c>
      <c r="AI79" s="44">
        <v>0</v>
      </c>
      <c r="AJ79" s="44">
        <v>0</v>
      </c>
      <c r="AK79" s="44">
        <v>0</v>
      </c>
      <c r="AL79" s="44">
        <v>0</v>
      </c>
      <c r="AM79" s="44">
        <v>0</v>
      </c>
      <c r="AN79" s="44">
        <v>0</v>
      </c>
      <c r="AO79" s="44">
        <v>0</v>
      </c>
      <c r="AP79" s="44">
        <v>0</v>
      </c>
      <c r="AQ79" s="44">
        <v>0</v>
      </c>
      <c r="AR79" s="44">
        <v>0</v>
      </c>
      <c r="AS79" s="44">
        <v>0</v>
      </c>
      <c r="AT79" s="44">
        <v>0</v>
      </c>
      <c r="AU79" s="44">
        <v>0</v>
      </c>
      <c r="AV79" s="44">
        <v>0</v>
      </c>
      <c r="AW79" s="44">
        <v>0</v>
      </c>
      <c r="AX79" s="44">
        <v>0</v>
      </c>
      <c r="AY79" s="44">
        <v>0</v>
      </c>
      <c r="AZ79" s="44">
        <v>0</v>
      </c>
      <c r="BA79" s="44">
        <v>0</v>
      </c>
      <c r="BB79" s="44">
        <v>0</v>
      </c>
      <c r="BC79" s="44">
        <v>0</v>
      </c>
      <c r="BD79" s="44">
        <v>0</v>
      </c>
      <c r="BE79" s="44">
        <v>0</v>
      </c>
      <c r="BF79" s="44">
        <v>0</v>
      </c>
      <c r="BG79" s="44">
        <v>0</v>
      </c>
      <c r="BH79" s="44">
        <v>0</v>
      </c>
      <c r="BI79" s="44">
        <v>0</v>
      </c>
      <c r="BJ79" s="44">
        <v>0</v>
      </c>
      <c r="BK79" s="44">
        <v>0</v>
      </c>
      <c r="BL79" s="44">
        <v>0</v>
      </c>
      <c r="BM79" s="44">
        <v>0</v>
      </c>
      <c r="BN79" s="44">
        <v>0</v>
      </c>
      <c r="BO79" s="44">
        <v>0</v>
      </c>
      <c r="BP79" s="44">
        <v>0</v>
      </c>
      <c r="BQ79" s="44">
        <v>0</v>
      </c>
      <c r="BR79" s="44">
        <v>0</v>
      </c>
      <c r="BS79" s="44">
        <v>0</v>
      </c>
      <c r="BT79" s="44">
        <f t="shared" si="1"/>
        <v>0</v>
      </c>
    </row>
    <row r="80" spans="1:72" x14ac:dyDescent="0.25">
      <c r="A80" s="10" t="s">
        <v>78</v>
      </c>
      <c r="B80" s="8" t="s">
        <v>197</v>
      </c>
      <c r="C80" s="44">
        <v>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0</v>
      </c>
      <c r="AF80" s="44">
        <v>0</v>
      </c>
      <c r="AG80" s="44">
        <v>0</v>
      </c>
      <c r="AH80" s="44">
        <v>0</v>
      </c>
      <c r="AI80" s="44">
        <v>0</v>
      </c>
      <c r="AJ80" s="44">
        <v>0</v>
      </c>
      <c r="AK80" s="44">
        <v>0</v>
      </c>
      <c r="AL80" s="44">
        <v>0</v>
      </c>
      <c r="AM80" s="44">
        <v>0</v>
      </c>
      <c r="AN80" s="44">
        <v>0</v>
      </c>
      <c r="AO80" s="44">
        <v>0</v>
      </c>
      <c r="AP80" s="44">
        <v>0</v>
      </c>
      <c r="AQ80" s="44">
        <v>0</v>
      </c>
      <c r="AR80" s="44">
        <v>0</v>
      </c>
      <c r="AS80" s="44">
        <v>0</v>
      </c>
      <c r="AT80" s="44">
        <v>0</v>
      </c>
      <c r="AU80" s="44">
        <v>0</v>
      </c>
      <c r="AV80" s="44">
        <v>0</v>
      </c>
      <c r="AW80" s="44">
        <v>0</v>
      </c>
      <c r="AX80" s="44">
        <v>0</v>
      </c>
      <c r="AY80" s="44">
        <v>0</v>
      </c>
      <c r="AZ80" s="44">
        <v>0</v>
      </c>
      <c r="BA80" s="44">
        <v>0</v>
      </c>
      <c r="BB80" s="44">
        <v>0</v>
      </c>
      <c r="BC80" s="44">
        <v>0</v>
      </c>
      <c r="BD80" s="44">
        <v>0</v>
      </c>
      <c r="BE80" s="44">
        <v>0</v>
      </c>
      <c r="BF80" s="44">
        <v>0</v>
      </c>
      <c r="BG80" s="44">
        <v>0</v>
      </c>
      <c r="BH80" s="44">
        <v>0</v>
      </c>
      <c r="BI80" s="44">
        <v>0</v>
      </c>
      <c r="BJ80" s="44">
        <v>0</v>
      </c>
      <c r="BK80" s="44">
        <v>0</v>
      </c>
      <c r="BL80" s="44">
        <v>0</v>
      </c>
      <c r="BM80" s="44">
        <v>0</v>
      </c>
      <c r="BN80" s="44">
        <v>0</v>
      </c>
      <c r="BO80" s="44">
        <v>0</v>
      </c>
      <c r="BP80" s="44">
        <v>0</v>
      </c>
      <c r="BQ80" s="44">
        <v>0</v>
      </c>
      <c r="BR80" s="44">
        <v>0</v>
      </c>
      <c r="BS80" s="44">
        <v>0</v>
      </c>
      <c r="BT80" s="44">
        <f t="shared" si="1"/>
        <v>0</v>
      </c>
    </row>
    <row r="81" spans="1:72" x14ac:dyDescent="0.25">
      <c r="A81" s="10" t="s">
        <v>79</v>
      </c>
      <c r="B81" s="8" t="s">
        <v>198</v>
      </c>
      <c r="C81" s="44">
        <v>0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0</v>
      </c>
      <c r="AG81" s="44">
        <v>0</v>
      </c>
      <c r="AH81" s="44">
        <v>0</v>
      </c>
      <c r="AI81" s="44">
        <v>0</v>
      </c>
      <c r="AJ81" s="44">
        <v>0</v>
      </c>
      <c r="AK81" s="44">
        <v>0</v>
      </c>
      <c r="AL81" s="44">
        <v>0</v>
      </c>
      <c r="AM81" s="44">
        <v>0</v>
      </c>
      <c r="AN81" s="44">
        <v>0</v>
      </c>
      <c r="AO81" s="44">
        <v>0</v>
      </c>
      <c r="AP81" s="44">
        <v>0</v>
      </c>
      <c r="AQ81" s="44">
        <v>0</v>
      </c>
      <c r="AR81" s="44">
        <v>0</v>
      </c>
      <c r="AS81" s="44">
        <v>0</v>
      </c>
      <c r="AT81" s="44">
        <v>5544</v>
      </c>
      <c r="AU81" s="44">
        <v>0</v>
      </c>
      <c r="AV81" s="44">
        <v>0</v>
      </c>
      <c r="AW81" s="44">
        <v>0</v>
      </c>
      <c r="AX81" s="44">
        <v>0</v>
      </c>
      <c r="AY81" s="44">
        <v>0</v>
      </c>
      <c r="AZ81" s="44">
        <v>0</v>
      </c>
      <c r="BA81" s="44">
        <v>0</v>
      </c>
      <c r="BB81" s="44">
        <v>0</v>
      </c>
      <c r="BC81" s="44">
        <v>0</v>
      </c>
      <c r="BD81" s="44">
        <v>0</v>
      </c>
      <c r="BE81" s="44">
        <v>0</v>
      </c>
      <c r="BF81" s="44">
        <v>0</v>
      </c>
      <c r="BG81" s="44">
        <v>0</v>
      </c>
      <c r="BH81" s="44">
        <v>0</v>
      </c>
      <c r="BI81" s="44">
        <v>0</v>
      </c>
      <c r="BJ81" s="44">
        <v>0</v>
      </c>
      <c r="BK81" s="44">
        <v>0</v>
      </c>
      <c r="BL81" s="44">
        <v>0</v>
      </c>
      <c r="BM81" s="44">
        <v>0</v>
      </c>
      <c r="BN81" s="44">
        <v>0</v>
      </c>
      <c r="BO81" s="44">
        <v>0</v>
      </c>
      <c r="BP81" s="44">
        <v>0</v>
      </c>
      <c r="BQ81" s="44">
        <v>0</v>
      </c>
      <c r="BR81" s="44">
        <v>0</v>
      </c>
      <c r="BS81" s="44">
        <v>0</v>
      </c>
      <c r="BT81" s="44">
        <f t="shared" si="1"/>
        <v>5544</v>
      </c>
    </row>
    <row r="82" spans="1:72" x14ac:dyDescent="0.25">
      <c r="A82" s="10" t="s">
        <v>80</v>
      </c>
      <c r="B82" s="8" t="s">
        <v>199</v>
      </c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  <c r="AJ82" s="44">
        <v>0</v>
      </c>
      <c r="AK82" s="44">
        <v>0</v>
      </c>
      <c r="AL82" s="44">
        <v>0</v>
      </c>
      <c r="AM82" s="44">
        <v>0</v>
      </c>
      <c r="AN82" s="44">
        <v>0</v>
      </c>
      <c r="AO82" s="44">
        <v>0</v>
      </c>
      <c r="AP82" s="44">
        <v>0</v>
      </c>
      <c r="AQ82" s="44">
        <v>0</v>
      </c>
      <c r="AR82" s="44">
        <v>0</v>
      </c>
      <c r="AS82" s="44">
        <v>0</v>
      </c>
      <c r="AT82" s="44">
        <v>0</v>
      </c>
      <c r="AU82" s="44">
        <v>0</v>
      </c>
      <c r="AV82" s="44">
        <v>0</v>
      </c>
      <c r="AW82" s="44">
        <v>0</v>
      </c>
      <c r="AX82" s="44">
        <v>0</v>
      </c>
      <c r="AY82" s="44">
        <v>0</v>
      </c>
      <c r="AZ82" s="44">
        <v>0</v>
      </c>
      <c r="BA82" s="44">
        <v>0</v>
      </c>
      <c r="BB82" s="44">
        <v>0</v>
      </c>
      <c r="BC82" s="44">
        <v>0</v>
      </c>
      <c r="BD82" s="44">
        <v>0</v>
      </c>
      <c r="BE82" s="44">
        <v>0</v>
      </c>
      <c r="BF82" s="44">
        <v>0</v>
      </c>
      <c r="BG82" s="44">
        <v>0</v>
      </c>
      <c r="BH82" s="44">
        <v>0</v>
      </c>
      <c r="BI82" s="44">
        <v>0</v>
      </c>
      <c r="BJ82" s="44">
        <v>0</v>
      </c>
      <c r="BK82" s="44">
        <v>0</v>
      </c>
      <c r="BL82" s="44">
        <v>0</v>
      </c>
      <c r="BM82" s="44">
        <v>0</v>
      </c>
      <c r="BN82" s="44">
        <v>0</v>
      </c>
      <c r="BO82" s="44">
        <v>0</v>
      </c>
      <c r="BP82" s="44">
        <v>0</v>
      </c>
      <c r="BQ82" s="44">
        <v>0</v>
      </c>
      <c r="BR82" s="44">
        <v>0</v>
      </c>
      <c r="BS82" s="44">
        <v>0</v>
      </c>
      <c r="BT82" s="44">
        <f t="shared" si="1"/>
        <v>0</v>
      </c>
    </row>
    <row r="83" spans="1:72" x14ac:dyDescent="0.25">
      <c r="A83" s="10" t="s">
        <v>81</v>
      </c>
      <c r="B83" s="8" t="s">
        <v>200</v>
      </c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  <c r="AJ83" s="44">
        <v>0</v>
      </c>
      <c r="AK83" s="44">
        <v>0</v>
      </c>
      <c r="AL83" s="44">
        <v>0</v>
      </c>
      <c r="AM83" s="44">
        <v>0</v>
      </c>
      <c r="AN83" s="44">
        <v>0</v>
      </c>
      <c r="AO83" s="44">
        <v>0</v>
      </c>
      <c r="AP83" s="44">
        <v>0</v>
      </c>
      <c r="AQ83" s="44">
        <v>0</v>
      </c>
      <c r="AR83" s="44">
        <v>0</v>
      </c>
      <c r="AS83" s="44">
        <v>0</v>
      </c>
      <c r="AT83" s="44">
        <v>0</v>
      </c>
      <c r="AU83" s="44">
        <v>0</v>
      </c>
      <c r="AV83" s="44">
        <v>0</v>
      </c>
      <c r="AW83" s="44">
        <v>0</v>
      </c>
      <c r="AX83" s="44">
        <v>0</v>
      </c>
      <c r="AY83" s="44">
        <v>0</v>
      </c>
      <c r="AZ83" s="44">
        <v>0</v>
      </c>
      <c r="BA83" s="44">
        <v>0</v>
      </c>
      <c r="BB83" s="44">
        <v>0</v>
      </c>
      <c r="BC83" s="44">
        <v>0</v>
      </c>
      <c r="BD83" s="44">
        <v>0</v>
      </c>
      <c r="BE83" s="44">
        <v>0</v>
      </c>
      <c r="BF83" s="44">
        <v>0</v>
      </c>
      <c r="BG83" s="44">
        <v>0</v>
      </c>
      <c r="BH83" s="44">
        <v>0</v>
      </c>
      <c r="BI83" s="44">
        <v>0</v>
      </c>
      <c r="BJ83" s="44">
        <v>0</v>
      </c>
      <c r="BK83" s="44">
        <v>0</v>
      </c>
      <c r="BL83" s="44">
        <v>0</v>
      </c>
      <c r="BM83" s="44">
        <v>0</v>
      </c>
      <c r="BN83" s="44">
        <v>0</v>
      </c>
      <c r="BO83" s="44">
        <v>0</v>
      </c>
      <c r="BP83" s="44">
        <v>0</v>
      </c>
      <c r="BQ83" s="44">
        <v>0</v>
      </c>
      <c r="BR83" s="44">
        <v>0</v>
      </c>
      <c r="BS83" s="44">
        <v>0</v>
      </c>
      <c r="BT83" s="44">
        <f t="shared" si="1"/>
        <v>0</v>
      </c>
    </row>
    <row r="84" spans="1:72" x14ac:dyDescent="0.25">
      <c r="A84" s="10" t="s">
        <v>82</v>
      </c>
      <c r="B84" s="8" t="s">
        <v>201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  <c r="AJ84" s="44">
        <v>0</v>
      </c>
      <c r="AK84" s="44">
        <v>0</v>
      </c>
      <c r="AL84" s="44">
        <v>0</v>
      </c>
      <c r="AM84" s="44">
        <v>0</v>
      </c>
      <c r="AN84" s="44">
        <v>0</v>
      </c>
      <c r="AO84" s="44">
        <v>0</v>
      </c>
      <c r="AP84" s="44">
        <v>0</v>
      </c>
      <c r="AQ84" s="44">
        <v>0</v>
      </c>
      <c r="AR84" s="44">
        <v>0</v>
      </c>
      <c r="AS84" s="44">
        <v>0</v>
      </c>
      <c r="AT84" s="44">
        <v>0</v>
      </c>
      <c r="AU84" s="44">
        <v>0</v>
      </c>
      <c r="AV84" s="44">
        <v>0</v>
      </c>
      <c r="AW84" s="44">
        <v>0</v>
      </c>
      <c r="AX84" s="44">
        <v>0</v>
      </c>
      <c r="AY84" s="44">
        <v>0</v>
      </c>
      <c r="AZ84" s="44">
        <v>0</v>
      </c>
      <c r="BA84" s="44">
        <v>0</v>
      </c>
      <c r="BB84" s="44">
        <v>0</v>
      </c>
      <c r="BC84" s="44">
        <v>0</v>
      </c>
      <c r="BD84" s="44">
        <v>0</v>
      </c>
      <c r="BE84" s="44">
        <v>0</v>
      </c>
      <c r="BF84" s="44">
        <v>0</v>
      </c>
      <c r="BG84" s="44">
        <v>0</v>
      </c>
      <c r="BH84" s="44">
        <v>0</v>
      </c>
      <c r="BI84" s="44">
        <v>0</v>
      </c>
      <c r="BJ84" s="44">
        <v>0</v>
      </c>
      <c r="BK84" s="44">
        <v>0</v>
      </c>
      <c r="BL84" s="44">
        <v>0</v>
      </c>
      <c r="BM84" s="44">
        <v>0</v>
      </c>
      <c r="BN84" s="44">
        <v>0</v>
      </c>
      <c r="BO84" s="44">
        <v>0</v>
      </c>
      <c r="BP84" s="44">
        <v>0</v>
      </c>
      <c r="BQ84" s="44">
        <v>0</v>
      </c>
      <c r="BR84" s="44">
        <v>0</v>
      </c>
      <c r="BS84" s="44">
        <v>0</v>
      </c>
      <c r="BT84" s="44">
        <f t="shared" si="1"/>
        <v>0</v>
      </c>
    </row>
    <row r="85" spans="1:72" x14ac:dyDescent="0.25">
      <c r="A85" s="10" t="s">
        <v>83</v>
      </c>
      <c r="B85" s="8" t="s">
        <v>202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0</v>
      </c>
      <c r="AD85" s="44">
        <v>0</v>
      </c>
      <c r="AE85" s="44">
        <v>0</v>
      </c>
      <c r="AF85" s="44">
        <v>0</v>
      </c>
      <c r="AG85" s="44">
        <v>0</v>
      </c>
      <c r="AH85" s="44">
        <v>0</v>
      </c>
      <c r="AI85" s="44">
        <v>0</v>
      </c>
      <c r="AJ85" s="44">
        <v>0</v>
      </c>
      <c r="AK85" s="44">
        <v>0</v>
      </c>
      <c r="AL85" s="44">
        <v>0</v>
      </c>
      <c r="AM85" s="44">
        <v>0</v>
      </c>
      <c r="AN85" s="44">
        <v>0</v>
      </c>
      <c r="AO85" s="44">
        <v>0</v>
      </c>
      <c r="AP85" s="44">
        <v>0</v>
      </c>
      <c r="AQ85" s="44">
        <v>0</v>
      </c>
      <c r="AR85" s="44">
        <v>0</v>
      </c>
      <c r="AS85" s="44">
        <v>0</v>
      </c>
      <c r="AT85" s="44">
        <v>0</v>
      </c>
      <c r="AU85" s="44">
        <v>0</v>
      </c>
      <c r="AV85" s="44">
        <v>0</v>
      </c>
      <c r="AW85" s="44">
        <v>0</v>
      </c>
      <c r="AX85" s="44">
        <v>1578</v>
      </c>
      <c r="AY85" s="44">
        <v>0</v>
      </c>
      <c r="AZ85" s="44">
        <v>0</v>
      </c>
      <c r="BA85" s="44">
        <v>0</v>
      </c>
      <c r="BB85" s="44">
        <v>0</v>
      </c>
      <c r="BC85" s="44">
        <v>0</v>
      </c>
      <c r="BD85" s="44">
        <v>0</v>
      </c>
      <c r="BE85" s="44">
        <v>0</v>
      </c>
      <c r="BF85" s="44">
        <v>0</v>
      </c>
      <c r="BG85" s="44">
        <v>0</v>
      </c>
      <c r="BH85" s="44">
        <v>0</v>
      </c>
      <c r="BI85" s="44">
        <v>0</v>
      </c>
      <c r="BJ85" s="44">
        <v>0</v>
      </c>
      <c r="BK85" s="44">
        <v>0</v>
      </c>
      <c r="BL85" s="44">
        <v>0</v>
      </c>
      <c r="BM85" s="44">
        <v>0</v>
      </c>
      <c r="BN85" s="44">
        <v>0</v>
      </c>
      <c r="BO85" s="44">
        <v>0</v>
      </c>
      <c r="BP85" s="44">
        <v>0</v>
      </c>
      <c r="BQ85" s="44">
        <v>0</v>
      </c>
      <c r="BR85" s="44">
        <v>0</v>
      </c>
      <c r="BS85" s="44">
        <v>0</v>
      </c>
      <c r="BT85" s="44">
        <f t="shared" si="1"/>
        <v>1578</v>
      </c>
    </row>
    <row r="86" spans="1:72" x14ac:dyDescent="0.25">
      <c r="A86" s="10" t="s">
        <v>84</v>
      </c>
      <c r="B86" s="8" t="s">
        <v>203</v>
      </c>
      <c r="C86" s="44">
        <v>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0</v>
      </c>
      <c r="AD86" s="44">
        <v>0</v>
      </c>
      <c r="AE86" s="44">
        <v>0</v>
      </c>
      <c r="AF86" s="44">
        <v>0</v>
      </c>
      <c r="AG86" s="44">
        <v>0</v>
      </c>
      <c r="AH86" s="44">
        <v>0</v>
      </c>
      <c r="AI86" s="44">
        <v>0</v>
      </c>
      <c r="AJ86" s="44">
        <v>0</v>
      </c>
      <c r="AK86" s="44">
        <v>0</v>
      </c>
      <c r="AL86" s="44">
        <v>0</v>
      </c>
      <c r="AM86" s="44">
        <v>0</v>
      </c>
      <c r="AN86" s="44">
        <v>0</v>
      </c>
      <c r="AO86" s="44">
        <v>0</v>
      </c>
      <c r="AP86" s="44">
        <v>0</v>
      </c>
      <c r="AQ86" s="44">
        <v>0</v>
      </c>
      <c r="AR86" s="44">
        <v>0</v>
      </c>
      <c r="AS86" s="44">
        <v>0</v>
      </c>
      <c r="AT86" s="44">
        <v>0</v>
      </c>
      <c r="AU86" s="44">
        <v>0</v>
      </c>
      <c r="AV86" s="44">
        <v>0</v>
      </c>
      <c r="AW86" s="44">
        <v>0</v>
      </c>
      <c r="AX86" s="44">
        <v>9138</v>
      </c>
      <c r="AY86" s="44">
        <v>0</v>
      </c>
      <c r="AZ86" s="44">
        <v>0</v>
      </c>
      <c r="BA86" s="44">
        <v>0</v>
      </c>
      <c r="BB86" s="44">
        <v>0</v>
      </c>
      <c r="BC86" s="44">
        <v>0</v>
      </c>
      <c r="BD86" s="44">
        <v>0</v>
      </c>
      <c r="BE86" s="44">
        <v>0</v>
      </c>
      <c r="BF86" s="44">
        <v>0</v>
      </c>
      <c r="BG86" s="44">
        <v>0</v>
      </c>
      <c r="BH86" s="44">
        <v>0</v>
      </c>
      <c r="BI86" s="44">
        <v>0</v>
      </c>
      <c r="BJ86" s="44">
        <v>0</v>
      </c>
      <c r="BK86" s="44">
        <v>0</v>
      </c>
      <c r="BL86" s="44">
        <v>0</v>
      </c>
      <c r="BM86" s="44">
        <v>0</v>
      </c>
      <c r="BN86" s="44">
        <v>0</v>
      </c>
      <c r="BO86" s="44">
        <v>0</v>
      </c>
      <c r="BP86" s="44">
        <v>0</v>
      </c>
      <c r="BQ86" s="44">
        <v>0</v>
      </c>
      <c r="BR86" s="44">
        <v>0</v>
      </c>
      <c r="BS86" s="44">
        <v>0</v>
      </c>
      <c r="BT86" s="44">
        <f t="shared" si="1"/>
        <v>9138</v>
      </c>
    </row>
    <row r="87" spans="1:72" x14ac:dyDescent="0.25">
      <c r="A87" s="10" t="s">
        <v>85</v>
      </c>
      <c r="B87" s="8" t="s">
        <v>204</v>
      </c>
      <c r="C87" s="44">
        <v>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0</v>
      </c>
      <c r="AF87" s="44">
        <v>0</v>
      </c>
      <c r="AG87" s="44">
        <v>0</v>
      </c>
      <c r="AH87" s="44">
        <v>0</v>
      </c>
      <c r="AI87" s="44">
        <v>0</v>
      </c>
      <c r="AJ87" s="44">
        <v>0</v>
      </c>
      <c r="AK87" s="44">
        <v>0</v>
      </c>
      <c r="AL87" s="44">
        <v>0</v>
      </c>
      <c r="AM87" s="44">
        <v>0</v>
      </c>
      <c r="AN87" s="44">
        <v>0</v>
      </c>
      <c r="AO87" s="44">
        <v>0</v>
      </c>
      <c r="AP87" s="44">
        <v>0</v>
      </c>
      <c r="AQ87" s="44">
        <v>0</v>
      </c>
      <c r="AR87" s="44">
        <v>0</v>
      </c>
      <c r="AS87" s="44">
        <v>0</v>
      </c>
      <c r="AT87" s="44">
        <v>0</v>
      </c>
      <c r="AU87" s="44">
        <v>0</v>
      </c>
      <c r="AV87" s="44">
        <v>0</v>
      </c>
      <c r="AW87" s="44">
        <v>0</v>
      </c>
      <c r="AX87" s="44">
        <v>48817</v>
      </c>
      <c r="AY87" s="44">
        <v>0</v>
      </c>
      <c r="AZ87" s="44">
        <v>0</v>
      </c>
      <c r="BA87" s="44">
        <v>0</v>
      </c>
      <c r="BB87" s="44">
        <v>0</v>
      </c>
      <c r="BC87" s="44">
        <v>0</v>
      </c>
      <c r="BD87" s="44">
        <v>0</v>
      </c>
      <c r="BE87" s="44">
        <v>0</v>
      </c>
      <c r="BF87" s="44">
        <v>0</v>
      </c>
      <c r="BG87" s="44">
        <v>0</v>
      </c>
      <c r="BH87" s="44">
        <v>0</v>
      </c>
      <c r="BI87" s="44">
        <v>0</v>
      </c>
      <c r="BJ87" s="44">
        <v>0</v>
      </c>
      <c r="BK87" s="44">
        <v>0</v>
      </c>
      <c r="BL87" s="44">
        <v>0</v>
      </c>
      <c r="BM87" s="44">
        <v>0</v>
      </c>
      <c r="BN87" s="44">
        <v>0</v>
      </c>
      <c r="BO87" s="44">
        <v>0</v>
      </c>
      <c r="BP87" s="44">
        <v>0</v>
      </c>
      <c r="BQ87" s="44">
        <v>0</v>
      </c>
      <c r="BR87" s="44">
        <v>0</v>
      </c>
      <c r="BS87" s="44">
        <v>0</v>
      </c>
      <c r="BT87" s="44">
        <f t="shared" si="1"/>
        <v>48817</v>
      </c>
    </row>
    <row r="88" spans="1:72" x14ac:dyDescent="0.25">
      <c r="A88" s="10" t="s">
        <v>86</v>
      </c>
      <c r="B88" s="8" t="s">
        <v>205</v>
      </c>
      <c r="C88" s="44">
        <v>0</v>
      </c>
      <c r="D88" s="44">
        <v>21.519828823284687</v>
      </c>
      <c r="E88" s="44">
        <v>0</v>
      </c>
      <c r="F88" s="44">
        <v>9996.8522983855928</v>
      </c>
      <c r="G88" s="44">
        <v>36302.426426010417</v>
      </c>
      <c r="H88" s="44">
        <v>1865.2115836407449</v>
      </c>
      <c r="I88" s="44">
        <v>3.7173276274428231</v>
      </c>
      <c r="J88" s="44">
        <v>5.4495287481193273</v>
      </c>
      <c r="K88" s="44">
        <v>3.4346552548856457</v>
      </c>
      <c r="L88" s="44">
        <v>87191.796075624865</v>
      </c>
      <c r="M88" s="44">
        <v>10189.871602794719</v>
      </c>
      <c r="N88" s="44">
        <v>25860.467476738795</v>
      </c>
      <c r="O88" s="44">
        <v>54143.539160595428</v>
      </c>
      <c r="P88" s="44">
        <v>104468.80286579873</v>
      </c>
      <c r="Q88" s="44">
        <v>1814.9860527332594</v>
      </c>
      <c r="R88" s="44">
        <v>129524.549454908</v>
      </c>
      <c r="S88" s="44">
        <v>5260.7075695433477</v>
      </c>
      <c r="T88" s="44">
        <v>1905.0354462415678</v>
      </c>
      <c r="U88" s="44">
        <v>22150.921839392293</v>
      </c>
      <c r="V88" s="44">
        <v>97.066475495406593</v>
      </c>
      <c r="W88" s="44">
        <v>80.312980982630322</v>
      </c>
      <c r="X88" s="44">
        <v>5492.0228872556381</v>
      </c>
      <c r="Y88" s="44">
        <v>1327.0447952780642</v>
      </c>
      <c r="Z88" s="44">
        <v>26641.997034207623</v>
      </c>
      <c r="AA88" s="44">
        <v>89742.78362110829</v>
      </c>
      <c r="AB88" s="44">
        <v>646110.14179037057</v>
      </c>
      <c r="AC88" s="44">
        <v>151.68021229326081</v>
      </c>
      <c r="AD88" s="44">
        <v>56.546646672121895</v>
      </c>
      <c r="AE88" s="44">
        <v>0</v>
      </c>
      <c r="AF88" s="44">
        <v>28.841878030608346</v>
      </c>
      <c r="AG88" s="44">
        <v>608373.95867343806</v>
      </c>
      <c r="AH88" s="44">
        <v>192.96113178211934</v>
      </c>
      <c r="AI88" s="44">
        <v>0</v>
      </c>
      <c r="AJ88" s="44">
        <v>659.22408961995416</v>
      </c>
      <c r="AK88" s="44">
        <v>175.02794109604878</v>
      </c>
      <c r="AL88" s="44">
        <v>32.577289100717891</v>
      </c>
      <c r="AM88" s="44">
        <v>5.3039657646569367</v>
      </c>
      <c r="AN88" s="44">
        <v>0</v>
      </c>
      <c r="AO88" s="44">
        <v>3497.6895114112044</v>
      </c>
      <c r="AP88" s="44">
        <v>417.48467917172292</v>
      </c>
      <c r="AQ88" s="44">
        <v>1066.5704831486507</v>
      </c>
      <c r="AR88" s="44">
        <v>0</v>
      </c>
      <c r="AS88" s="44">
        <v>0</v>
      </c>
      <c r="AT88" s="44">
        <v>0</v>
      </c>
      <c r="AU88" s="44">
        <v>129.14550997674243</v>
      </c>
      <c r="AV88" s="44">
        <v>0</v>
      </c>
      <c r="AW88" s="44">
        <v>0</v>
      </c>
      <c r="AX88" s="44">
        <v>993.11596857300253</v>
      </c>
      <c r="AY88" s="44">
        <v>105711.23494151271</v>
      </c>
      <c r="AZ88" s="44">
        <v>13.629224921413634</v>
      </c>
      <c r="BA88" s="44">
        <v>0.71732762744282286</v>
      </c>
      <c r="BB88" s="44">
        <v>222.39810154430941</v>
      </c>
      <c r="BC88" s="44">
        <v>153.83219517558928</v>
      </c>
      <c r="BD88" s="44">
        <v>2.8693105097712914</v>
      </c>
      <c r="BE88" s="44">
        <v>38.167137187365043</v>
      </c>
      <c r="BF88" s="44">
        <v>19.367845940956219</v>
      </c>
      <c r="BG88" s="44">
        <v>172.90249525075464</v>
      </c>
      <c r="BH88" s="44">
        <v>65.425587030192304</v>
      </c>
      <c r="BI88" s="44">
        <v>2752.6088520836965</v>
      </c>
      <c r="BJ88" s="44">
        <v>0</v>
      </c>
      <c r="BK88" s="44">
        <v>0</v>
      </c>
      <c r="BL88" s="44">
        <v>110.46845462619471</v>
      </c>
      <c r="BM88" s="44">
        <v>0</v>
      </c>
      <c r="BN88" s="44">
        <v>0</v>
      </c>
      <c r="BO88" s="44">
        <v>0</v>
      </c>
      <c r="BP88" s="44">
        <v>0</v>
      </c>
      <c r="BQ88" s="44">
        <v>2.1519828823284683</v>
      </c>
      <c r="BR88" s="44">
        <v>0</v>
      </c>
      <c r="BS88" s="44">
        <v>0</v>
      </c>
      <c r="BT88" s="44">
        <f t="shared" si="1"/>
        <v>1985246.5602139309</v>
      </c>
    </row>
    <row r="89" spans="1:72" x14ac:dyDescent="0.25">
      <c r="A89" s="10" t="s">
        <v>87</v>
      </c>
      <c r="B89" s="8" t="s">
        <v>206</v>
      </c>
      <c r="C89" s="44">
        <v>0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  <c r="AF89" s="44">
        <v>0</v>
      </c>
      <c r="AG89" s="44">
        <v>0</v>
      </c>
      <c r="AH89" s="44">
        <v>0</v>
      </c>
      <c r="AI89" s="44">
        <v>0</v>
      </c>
      <c r="AJ89" s="44">
        <v>0</v>
      </c>
      <c r="AK89" s="44">
        <v>0</v>
      </c>
      <c r="AL89" s="44">
        <v>0</v>
      </c>
      <c r="AM89" s="44">
        <v>0</v>
      </c>
      <c r="AN89" s="44">
        <v>0</v>
      </c>
      <c r="AO89" s="44">
        <v>0</v>
      </c>
      <c r="AP89" s="44">
        <v>0</v>
      </c>
      <c r="AQ89" s="44">
        <v>0</v>
      </c>
      <c r="AR89" s="44">
        <v>0</v>
      </c>
      <c r="AS89" s="44">
        <v>0</v>
      </c>
      <c r="AT89" s="44">
        <v>0</v>
      </c>
      <c r="AU89" s="44">
        <v>0</v>
      </c>
      <c r="AV89" s="44">
        <v>0</v>
      </c>
      <c r="AW89" s="44">
        <v>0</v>
      </c>
      <c r="AX89" s="44">
        <v>0</v>
      </c>
      <c r="AY89" s="44">
        <v>0</v>
      </c>
      <c r="AZ89" s="44">
        <v>0</v>
      </c>
      <c r="BA89" s="44">
        <v>0</v>
      </c>
      <c r="BB89" s="44">
        <v>0</v>
      </c>
      <c r="BC89" s="44">
        <v>0</v>
      </c>
      <c r="BD89" s="44">
        <v>0</v>
      </c>
      <c r="BE89" s="44">
        <v>0</v>
      </c>
      <c r="BF89" s="44">
        <v>0</v>
      </c>
      <c r="BG89" s="44">
        <v>0</v>
      </c>
      <c r="BH89" s="44">
        <v>0</v>
      </c>
      <c r="BI89" s="44">
        <v>0</v>
      </c>
      <c r="BJ89" s="44">
        <v>0</v>
      </c>
      <c r="BK89" s="44">
        <v>0</v>
      </c>
      <c r="BL89" s="44">
        <v>0</v>
      </c>
      <c r="BM89" s="44">
        <v>0</v>
      </c>
      <c r="BN89" s="44">
        <v>0</v>
      </c>
      <c r="BO89" s="44">
        <v>0</v>
      </c>
      <c r="BP89" s="44">
        <v>0</v>
      </c>
      <c r="BQ89" s="44">
        <v>0</v>
      </c>
      <c r="BR89" s="44">
        <v>0</v>
      </c>
      <c r="BS89" s="44">
        <v>0</v>
      </c>
      <c r="BT89" s="44">
        <f t="shared" si="1"/>
        <v>0</v>
      </c>
    </row>
    <row r="90" spans="1:72" x14ac:dyDescent="0.25">
      <c r="A90" s="10" t="s">
        <v>88</v>
      </c>
      <c r="B90" s="8" t="s">
        <v>207</v>
      </c>
      <c r="C90" s="44">
        <v>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0</v>
      </c>
      <c r="AF90" s="44">
        <v>0</v>
      </c>
      <c r="AG90" s="44">
        <v>0</v>
      </c>
      <c r="AH90" s="44">
        <v>0</v>
      </c>
      <c r="AI90" s="44">
        <v>0</v>
      </c>
      <c r="AJ90" s="44">
        <v>0</v>
      </c>
      <c r="AK90" s="44">
        <v>0</v>
      </c>
      <c r="AL90" s="44">
        <v>0</v>
      </c>
      <c r="AM90" s="44">
        <v>0</v>
      </c>
      <c r="AN90" s="44">
        <v>0</v>
      </c>
      <c r="AO90" s="44">
        <v>0</v>
      </c>
      <c r="AP90" s="44">
        <v>0</v>
      </c>
      <c r="AQ90" s="44">
        <v>0</v>
      </c>
      <c r="AR90" s="44">
        <v>0</v>
      </c>
      <c r="AS90" s="44">
        <v>0</v>
      </c>
      <c r="AT90" s="44">
        <v>0</v>
      </c>
      <c r="AU90" s="44">
        <v>0</v>
      </c>
      <c r="AV90" s="44">
        <v>0</v>
      </c>
      <c r="AW90" s="44">
        <v>0</v>
      </c>
      <c r="AX90" s="44">
        <v>0</v>
      </c>
      <c r="AY90" s="44">
        <v>0</v>
      </c>
      <c r="AZ90" s="44">
        <v>0</v>
      </c>
      <c r="BA90" s="44">
        <v>0</v>
      </c>
      <c r="BB90" s="44">
        <v>0</v>
      </c>
      <c r="BC90" s="44">
        <v>0</v>
      </c>
      <c r="BD90" s="44">
        <v>0</v>
      </c>
      <c r="BE90" s="44">
        <v>0</v>
      </c>
      <c r="BF90" s="44">
        <v>0</v>
      </c>
      <c r="BG90" s="44">
        <v>0</v>
      </c>
      <c r="BH90" s="44">
        <v>0</v>
      </c>
      <c r="BI90" s="44">
        <v>0</v>
      </c>
      <c r="BJ90" s="44">
        <v>0</v>
      </c>
      <c r="BK90" s="44">
        <v>0</v>
      </c>
      <c r="BL90" s="44">
        <v>0</v>
      </c>
      <c r="BM90" s="44">
        <v>0</v>
      </c>
      <c r="BN90" s="44">
        <v>0</v>
      </c>
      <c r="BO90" s="44">
        <v>0</v>
      </c>
      <c r="BP90" s="44">
        <v>0</v>
      </c>
      <c r="BQ90" s="44">
        <v>0</v>
      </c>
      <c r="BR90" s="44">
        <v>0</v>
      </c>
      <c r="BS90" s="44">
        <v>0</v>
      </c>
      <c r="BT90" s="44">
        <f t="shared" si="1"/>
        <v>0</v>
      </c>
    </row>
    <row r="91" spans="1:72" x14ac:dyDescent="0.25">
      <c r="A91" s="10" t="s">
        <v>89</v>
      </c>
      <c r="B91" s="8" t="s">
        <v>208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>
        <v>0</v>
      </c>
      <c r="AK91" s="44">
        <v>0</v>
      </c>
      <c r="AL91" s="44">
        <v>0</v>
      </c>
      <c r="AM91" s="44">
        <v>0</v>
      </c>
      <c r="AN91" s="44">
        <v>0</v>
      </c>
      <c r="AO91" s="44">
        <v>0</v>
      </c>
      <c r="AP91" s="44">
        <v>0</v>
      </c>
      <c r="AQ91" s="44">
        <v>0</v>
      </c>
      <c r="AR91" s="44">
        <v>0</v>
      </c>
      <c r="AS91" s="44">
        <v>0</v>
      </c>
      <c r="AT91" s="44">
        <v>0</v>
      </c>
      <c r="AU91" s="44">
        <v>0</v>
      </c>
      <c r="AV91" s="44">
        <v>0</v>
      </c>
      <c r="AW91" s="44">
        <v>0</v>
      </c>
      <c r="AX91" s="44">
        <v>0</v>
      </c>
      <c r="AY91" s="44">
        <v>0</v>
      </c>
      <c r="AZ91" s="44">
        <v>0</v>
      </c>
      <c r="BA91" s="44">
        <v>0</v>
      </c>
      <c r="BB91" s="44">
        <v>4585</v>
      </c>
      <c r="BC91" s="44">
        <v>0</v>
      </c>
      <c r="BD91" s="44">
        <v>0</v>
      </c>
      <c r="BE91" s="44">
        <v>0</v>
      </c>
      <c r="BF91" s="44">
        <v>0</v>
      </c>
      <c r="BG91" s="44">
        <v>0</v>
      </c>
      <c r="BH91" s="44">
        <v>0</v>
      </c>
      <c r="BI91" s="44">
        <v>0</v>
      </c>
      <c r="BJ91" s="44">
        <v>0</v>
      </c>
      <c r="BK91" s="44">
        <v>0</v>
      </c>
      <c r="BL91" s="44">
        <v>0</v>
      </c>
      <c r="BM91" s="44">
        <v>0</v>
      </c>
      <c r="BN91" s="44">
        <v>0</v>
      </c>
      <c r="BO91" s="44">
        <v>0</v>
      </c>
      <c r="BP91" s="44">
        <v>0</v>
      </c>
      <c r="BQ91" s="44">
        <v>0</v>
      </c>
      <c r="BR91" s="44">
        <v>0</v>
      </c>
      <c r="BS91" s="44">
        <v>0</v>
      </c>
      <c r="BT91" s="44">
        <f t="shared" si="1"/>
        <v>4585</v>
      </c>
    </row>
    <row r="92" spans="1:72" x14ac:dyDescent="0.25">
      <c r="A92" s="10" t="s">
        <v>90</v>
      </c>
      <c r="B92" s="8" t="s">
        <v>209</v>
      </c>
      <c r="C92" s="44">
        <v>0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44">
        <v>0</v>
      </c>
      <c r="AG92" s="44">
        <v>0</v>
      </c>
      <c r="AH92" s="44">
        <v>0</v>
      </c>
      <c r="AI92" s="44">
        <v>0</v>
      </c>
      <c r="AJ92" s="44">
        <v>0</v>
      </c>
      <c r="AK92" s="44">
        <v>0</v>
      </c>
      <c r="AL92" s="44">
        <v>0</v>
      </c>
      <c r="AM92" s="44">
        <v>0</v>
      </c>
      <c r="AN92" s="44">
        <v>0</v>
      </c>
      <c r="AO92" s="44">
        <v>0</v>
      </c>
      <c r="AP92" s="44">
        <v>0</v>
      </c>
      <c r="AQ92" s="44">
        <v>0</v>
      </c>
      <c r="AR92" s="44">
        <v>0</v>
      </c>
      <c r="AS92" s="44">
        <v>0</v>
      </c>
      <c r="AT92" s="44">
        <v>0</v>
      </c>
      <c r="AU92" s="44">
        <v>0</v>
      </c>
      <c r="AV92" s="44">
        <v>0</v>
      </c>
      <c r="AW92" s="44">
        <v>0</v>
      </c>
      <c r="AX92" s="44">
        <v>0</v>
      </c>
      <c r="AY92" s="44">
        <v>0</v>
      </c>
      <c r="AZ92" s="44">
        <v>0</v>
      </c>
      <c r="BA92" s="44">
        <v>0</v>
      </c>
      <c r="BB92" s="44">
        <v>0</v>
      </c>
      <c r="BC92" s="44">
        <v>280</v>
      </c>
      <c r="BD92" s="44">
        <v>0</v>
      </c>
      <c r="BE92" s="44">
        <v>0</v>
      </c>
      <c r="BF92" s="44">
        <v>0</v>
      </c>
      <c r="BG92" s="44">
        <v>0</v>
      </c>
      <c r="BH92" s="44">
        <v>0</v>
      </c>
      <c r="BI92" s="44">
        <v>0</v>
      </c>
      <c r="BJ92" s="44">
        <v>0</v>
      </c>
      <c r="BK92" s="44">
        <v>0</v>
      </c>
      <c r="BL92" s="44">
        <v>0</v>
      </c>
      <c r="BM92" s="44">
        <v>0</v>
      </c>
      <c r="BN92" s="44">
        <v>0</v>
      </c>
      <c r="BO92" s="44">
        <v>0</v>
      </c>
      <c r="BP92" s="44">
        <v>0</v>
      </c>
      <c r="BQ92" s="44">
        <v>0</v>
      </c>
      <c r="BR92" s="44">
        <v>0</v>
      </c>
      <c r="BS92" s="44">
        <v>0</v>
      </c>
      <c r="BT92" s="44">
        <f t="shared" si="1"/>
        <v>280</v>
      </c>
    </row>
    <row r="93" spans="1:72" x14ac:dyDescent="0.25">
      <c r="A93" s="10" t="s">
        <v>91</v>
      </c>
      <c r="B93" s="8" t="s">
        <v>210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0</v>
      </c>
      <c r="AG93" s="44">
        <v>0</v>
      </c>
      <c r="AH93" s="44">
        <v>0</v>
      </c>
      <c r="AI93" s="44">
        <v>0</v>
      </c>
      <c r="AJ93" s="44">
        <v>0</v>
      </c>
      <c r="AK93" s="44">
        <v>0</v>
      </c>
      <c r="AL93" s="44">
        <v>0</v>
      </c>
      <c r="AM93" s="44">
        <v>0</v>
      </c>
      <c r="AN93" s="44">
        <v>0</v>
      </c>
      <c r="AO93" s="44">
        <v>0</v>
      </c>
      <c r="AP93" s="44">
        <v>0</v>
      </c>
      <c r="AQ93" s="44">
        <v>0</v>
      </c>
      <c r="AR93" s="44">
        <v>0</v>
      </c>
      <c r="AS93" s="44">
        <v>0</v>
      </c>
      <c r="AT93" s="44">
        <v>0</v>
      </c>
      <c r="AU93" s="44">
        <v>0</v>
      </c>
      <c r="AV93" s="44">
        <v>0</v>
      </c>
      <c r="AW93" s="44">
        <v>0</v>
      </c>
      <c r="AX93" s="44">
        <v>0</v>
      </c>
      <c r="AY93" s="44">
        <v>0</v>
      </c>
      <c r="AZ93" s="44">
        <v>0</v>
      </c>
      <c r="BA93" s="44">
        <v>0</v>
      </c>
      <c r="BB93" s="44">
        <v>0</v>
      </c>
      <c r="BC93" s="44">
        <v>1</v>
      </c>
      <c r="BD93" s="44">
        <v>0</v>
      </c>
      <c r="BE93" s="44">
        <v>0</v>
      </c>
      <c r="BF93" s="44">
        <v>0</v>
      </c>
      <c r="BG93" s="44">
        <v>0</v>
      </c>
      <c r="BH93" s="44">
        <v>0</v>
      </c>
      <c r="BI93" s="44">
        <v>0</v>
      </c>
      <c r="BJ93" s="44">
        <v>0</v>
      </c>
      <c r="BK93" s="44">
        <v>0</v>
      </c>
      <c r="BL93" s="44">
        <v>0</v>
      </c>
      <c r="BM93" s="44">
        <v>0</v>
      </c>
      <c r="BN93" s="44">
        <v>0</v>
      </c>
      <c r="BO93" s="44">
        <v>0</v>
      </c>
      <c r="BP93" s="44">
        <v>0</v>
      </c>
      <c r="BQ93" s="44">
        <v>0</v>
      </c>
      <c r="BR93" s="44">
        <v>0</v>
      </c>
      <c r="BS93" s="44">
        <v>0</v>
      </c>
      <c r="BT93" s="44">
        <f t="shared" si="1"/>
        <v>1</v>
      </c>
    </row>
    <row r="94" spans="1:72" x14ac:dyDescent="0.25">
      <c r="A94" s="10" t="s">
        <v>92</v>
      </c>
      <c r="B94" s="8" t="s">
        <v>211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4.5330677479149397</v>
      </c>
      <c r="AC94" s="44">
        <v>0</v>
      </c>
      <c r="AD94" s="44">
        <v>0.40868071924207233</v>
      </c>
      <c r="AE94" s="44">
        <v>0</v>
      </c>
      <c r="AF94" s="44">
        <v>0.86433623379932534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1.2025547600686266</v>
      </c>
      <c r="AM94" s="44">
        <v>6.5764713441253023E-2</v>
      </c>
      <c r="AN94" s="44">
        <v>0</v>
      </c>
      <c r="AO94" s="44">
        <v>0</v>
      </c>
      <c r="AP94" s="44">
        <v>1.1273950875643375</v>
      </c>
      <c r="AQ94" s="44">
        <v>4.9511434262200487</v>
      </c>
      <c r="AR94" s="44">
        <v>0.47444543268332534</v>
      </c>
      <c r="AS94" s="44">
        <v>0</v>
      </c>
      <c r="AT94" s="44">
        <v>0.6012773800343133</v>
      </c>
      <c r="AU94" s="44">
        <v>2.127958227777687</v>
      </c>
      <c r="AV94" s="44">
        <v>0.27715129235956631</v>
      </c>
      <c r="AW94" s="44">
        <v>0</v>
      </c>
      <c r="AX94" s="44">
        <v>21.171540248551953</v>
      </c>
      <c r="AY94" s="44">
        <v>19.085859336557931</v>
      </c>
      <c r="AZ94" s="44">
        <v>0</v>
      </c>
      <c r="BA94" s="44">
        <v>0</v>
      </c>
      <c r="BB94" s="44">
        <v>3.5888743620798076</v>
      </c>
      <c r="BC94" s="44">
        <v>1.9635464441745545</v>
      </c>
      <c r="BD94" s="44">
        <v>259.52010158974707</v>
      </c>
      <c r="BE94" s="44">
        <v>0.74220176597985543</v>
      </c>
      <c r="BF94" s="44">
        <v>0</v>
      </c>
      <c r="BG94" s="44">
        <v>1.8508069354181207</v>
      </c>
      <c r="BH94" s="44">
        <v>0.20199161985527714</v>
      </c>
      <c r="BI94" s="44">
        <v>6.5107066306840489</v>
      </c>
      <c r="BJ94" s="44">
        <v>0.43216811689966267</v>
      </c>
      <c r="BK94" s="44">
        <v>1.0522354150600484</v>
      </c>
      <c r="BL94" s="44">
        <v>0.6576471344125302</v>
      </c>
      <c r="BM94" s="44">
        <v>0.63415973675493986</v>
      </c>
      <c r="BN94" s="44">
        <v>1.1696724033480002</v>
      </c>
      <c r="BO94" s="44">
        <v>4.6927820519865548</v>
      </c>
      <c r="BP94" s="44">
        <v>3.800260940998121</v>
      </c>
      <c r="BQ94" s="44">
        <v>0</v>
      </c>
      <c r="BR94" s="44">
        <v>6.1724881044147475</v>
      </c>
      <c r="BS94" s="44">
        <v>0</v>
      </c>
      <c r="BT94" s="44">
        <f t="shared" si="1"/>
        <v>349.88081785802876</v>
      </c>
    </row>
    <row r="95" spans="1:72" x14ac:dyDescent="0.25">
      <c r="A95" s="10" t="s">
        <v>93</v>
      </c>
      <c r="B95" s="8" t="s">
        <v>212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0</v>
      </c>
      <c r="AD95" s="44">
        <v>0</v>
      </c>
      <c r="AE95" s="44">
        <v>0</v>
      </c>
      <c r="AF95" s="44">
        <v>0</v>
      </c>
      <c r="AG95" s="44">
        <v>0</v>
      </c>
      <c r="AH95" s="44">
        <v>0</v>
      </c>
      <c r="AI95" s="44">
        <v>0</v>
      </c>
      <c r="AJ95" s="44">
        <v>0</v>
      </c>
      <c r="AK95" s="44">
        <v>0</v>
      </c>
      <c r="AL95" s="44">
        <v>0</v>
      </c>
      <c r="AM95" s="44">
        <v>0</v>
      </c>
      <c r="AN95" s="44">
        <v>0</v>
      </c>
      <c r="AO95" s="44">
        <v>0</v>
      </c>
      <c r="AP95" s="44">
        <v>0</v>
      </c>
      <c r="AQ95" s="44">
        <v>0</v>
      </c>
      <c r="AR95" s="44">
        <v>0</v>
      </c>
      <c r="AS95" s="44">
        <v>0</v>
      </c>
      <c r="AT95" s="44">
        <v>0</v>
      </c>
      <c r="AU95" s="44">
        <v>0</v>
      </c>
      <c r="AV95" s="44">
        <v>0</v>
      </c>
      <c r="AW95" s="44">
        <v>0</v>
      </c>
      <c r="AX95" s="44">
        <v>0</v>
      </c>
      <c r="AY95" s="44">
        <v>0</v>
      </c>
      <c r="AZ95" s="44">
        <v>0</v>
      </c>
      <c r="BA95" s="44">
        <v>0</v>
      </c>
      <c r="BB95" s="44">
        <v>0</v>
      </c>
      <c r="BC95" s="44">
        <v>0</v>
      </c>
      <c r="BD95" s="44">
        <v>0</v>
      </c>
      <c r="BE95" s="44">
        <v>1</v>
      </c>
      <c r="BF95" s="44">
        <v>0</v>
      </c>
      <c r="BG95" s="44">
        <v>0</v>
      </c>
      <c r="BH95" s="44">
        <v>0</v>
      </c>
      <c r="BI95" s="44">
        <v>0</v>
      </c>
      <c r="BJ95" s="44">
        <v>0</v>
      </c>
      <c r="BK95" s="44">
        <v>0</v>
      </c>
      <c r="BL95" s="44">
        <v>0</v>
      </c>
      <c r="BM95" s="44">
        <v>0</v>
      </c>
      <c r="BN95" s="44">
        <v>0</v>
      </c>
      <c r="BO95" s="44">
        <v>0</v>
      </c>
      <c r="BP95" s="44">
        <v>0</v>
      </c>
      <c r="BQ95" s="44">
        <v>0</v>
      </c>
      <c r="BR95" s="44">
        <v>0</v>
      </c>
      <c r="BS95" s="44">
        <v>0</v>
      </c>
      <c r="BT95" s="44">
        <f t="shared" si="1"/>
        <v>1</v>
      </c>
    </row>
    <row r="96" spans="1:72" x14ac:dyDescent="0.25">
      <c r="A96" s="10" t="s">
        <v>94</v>
      </c>
      <c r="B96" s="8" t="s">
        <v>213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  <c r="BA96" s="44">
        <v>0</v>
      </c>
      <c r="BB96" s="44">
        <v>0</v>
      </c>
      <c r="BC96" s="44">
        <v>0</v>
      </c>
      <c r="BD96" s="44">
        <v>0</v>
      </c>
      <c r="BE96" s="44">
        <v>0</v>
      </c>
      <c r="BF96" s="44">
        <v>0</v>
      </c>
      <c r="BG96" s="44">
        <v>0</v>
      </c>
      <c r="BH96" s="44">
        <v>0</v>
      </c>
      <c r="BI96" s="44">
        <v>0</v>
      </c>
      <c r="BJ96" s="44">
        <v>0</v>
      </c>
      <c r="BK96" s="44">
        <v>0</v>
      </c>
      <c r="BL96" s="44">
        <v>0</v>
      </c>
      <c r="BM96" s="44">
        <v>0</v>
      </c>
      <c r="BN96" s="44">
        <v>0</v>
      </c>
      <c r="BO96" s="44">
        <v>0</v>
      </c>
      <c r="BP96" s="44">
        <v>0</v>
      </c>
      <c r="BQ96" s="44">
        <v>0</v>
      </c>
      <c r="BR96" s="44">
        <v>0</v>
      </c>
      <c r="BS96" s="44">
        <v>0</v>
      </c>
      <c r="BT96" s="44">
        <f t="shared" si="1"/>
        <v>0</v>
      </c>
    </row>
    <row r="97" spans="1:72" x14ac:dyDescent="0.25">
      <c r="A97" s="10" t="s">
        <v>95</v>
      </c>
      <c r="B97" s="8" t="s">
        <v>214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0</v>
      </c>
      <c r="AD97" s="44">
        <v>0</v>
      </c>
      <c r="AE97" s="44">
        <v>0</v>
      </c>
      <c r="AF97" s="44">
        <v>0</v>
      </c>
      <c r="AG97" s="44">
        <v>0</v>
      </c>
      <c r="AH97" s="44">
        <v>0</v>
      </c>
      <c r="AI97" s="44">
        <v>0</v>
      </c>
      <c r="AJ97" s="44">
        <v>0</v>
      </c>
      <c r="AK97" s="44">
        <v>0</v>
      </c>
      <c r="AL97" s="44">
        <v>0</v>
      </c>
      <c r="AM97" s="44">
        <v>0</v>
      </c>
      <c r="AN97" s="44">
        <v>0</v>
      </c>
      <c r="AO97" s="44">
        <v>0</v>
      </c>
      <c r="AP97" s="44">
        <v>0</v>
      </c>
      <c r="AQ97" s="44">
        <v>0</v>
      </c>
      <c r="AR97" s="44">
        <v>0</v>
      </c>
      <c r="AS97" s="44">
        <v>0</v>
      </c>
      <c r="AT97" s="44">
        <v>0</v>
      </c>
      <c r="AU97" s="44">
        <v>0</v>
      </c>
      <c r="AV97" s="44">
        <v>0</v>
      </c>
      <c r="AW97" s="44">
        <v>0</v>
      </c>
      <c r="AX97" s="44">
        <v>0</v>
      </c>
      <c r="AY97" s="44">
        <v>0</v>
      </c>
      <c r="AZ97" s="44">
        <v>0</v>
      </c>
      <c r="BA97" s="44">
        <v>0</v>
      </c>
      <c r="BB97" s="44">
        <v>0</v>
      </c>
      <c r="BC97" s="44">
        <v>0</v>
      </c>
      <c r="BD97" s="44">
        <v>0</v>
      </c>
      <c r="BE97" s="44">
        <v>0</v>
      </c>
      <c r="BF97" s="44">
        <v>0</v>
      </c>
      <c r="BG97" s="44">
        <v>0</v>
      </c>
      <c r="BH97" s="44">
        <v>0</v>
      </c>
      <c r="BI97" s="44">
        <v>0</v>
      </c>
      <c r="BJ97" s="44">
        <v>0</v>
      </c>
      <c r="BK97" s="44">
        <v>0</v>
      </c>
      <c r="BL97" s="44">
        <v>0</v>
      </c>
      <c r="BM97" s="44">
        <v>0</v>
      </c>
      <c r="BN97" s="44">
        <v>0</v>
      </c>
      <c r="BO97" s="44">
        <v>0</v>
      </c>
      <c r="BP97" s="44">
        <v>0</v>
      </c>
      <c r="BQ97" s="44">
        <v>0</v>
      </c>
      <c r="BR97" s="44">
        <v>0</v>
      </c>
      <c r="BS97" s="44">
        <v>0</v>
      </c>
      <c r="BT97" s="44">
        <f t="shared" si="1"/>
        <v>0</v>
      </c>
    </row>
    <row r="98" spans="1:72" x14ac:dyDescent="0.25">
      <c r="A98" s="10" t="s">
        <v>96</v>
      </c>
      <c r="B98" s="8" t="s">
        <v>215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  <c r="BA98" s="44">
        <v>0</v>
      </c>
      <c r="BB98" s="44">
        <v>0</v>
      </c>
      <c r="BC98" s="44">
        <v>0</v>
      </c>
      <c r="BD98" s="44">
        <v>0</v>
      </c>
      <c r="BE98" s="44">
        <v>0</v>
      </c>
      <c r="BF98" s="44">
        <v>0</v>
      </c>
      <c r="BG98" s="44">
        <v>3318</v>
      </c>
      <c r="BH98" s="44">
        <v>0</v>
      </c>
      <c r="BI98" s="44">
        <v>0</v>
      </c>
      <c r="BJ98" s="44">
        <v>0</v>
      </c>
      <c r="BK98" s="44">
        <v>0</v>
      </c>
      <c r="BL98" s="44">
        <v>0</v>
      </c>
      <c r="BM98" s="44">
        <v>0</v>
      </c>
      <c r="BN98" s="44">
        <v>0</v>
      </c>
      <c r="BO98" s="44">
        <v>0</v>
      </c>
      <c r="BP98" s="44">
        <v>0</v>
      </c>
      <c r="BQ98" s="44">
        <v>0</v>
      </c>
      <c r="BR98" s="44">
        <v>0</v>
      </c>
      <c r="BS98" s="44">
        <v>0</v>
      </c>
      <c r="BT98" s="44">
        <f t="shared" si="1"/>
        <v>3318</v>
      </c>
    </row>
    <row r="99" spans="1:72" x14ac:dyDescent="0.25">
      <c r="A99" s="10" t="s">
        <v>97</v>
      </c>
      <c r="B99" s="8" t="s">
        <v>216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  <c r="BA99" s="44">
        <v>0</v>
      </c>
      <c r="BB99" s="44">
        <v>0</v>
      </c>
      <c r="BC99" s="44">
        <v>0</v>
      </c>
      <c r="BD99" s="44">
        <v>0</v>
      </c>
      <c r="BE99" s="44">
        <v>0</v>
      </c>
      <c r="BF99" s="44">
        <v>0</v>
      </c>
      <c r="BG99" s="44">
        <v>21641</v>
      </c>
      <c r="BH99" s="44">
        <v>0</v>
      </c>
      <c r="BI99" s="44">
        <v>0</v>
      </c>
      <c r="BJ99" s="44">
        <v>0</v>
      </c>
      <c r="BK99" s="44">
        <v>0</v>
      </c>
      <c r="BL99" s="44">
        <v>0</v>
      </c>
      <c r="BM99" s="44">
        <v>0</v>
      </c>
      <c r="BN99" s="44">
        <v>0</v>
      </c>
      <c r="BO99" s="44">
        <v>0</v>
      </c>
      <c r="BP99" s="44">
        <v>0</v>
      </c>
      <c r="BQ99" s="44">
        <v>0</v>
      </c>
      <c r="BR99" s="44">
        <v>0</v>
      </c>
      <c r="BS99" s="44">
        <v>0</v>
      </c>
      <c r="BT99" s="44">
        <f t="shared" si="1"/>
        <v>21641</v>
      </c>
    </row>
    <row r="100" spans="1:72" x14ac:dyDescent="0.25">
      <c r="A100" s="10" t="s">
        <v>98</v>
      </c>
      <c r="B100" s="8" t="s">
        <v>217</v>
      </c>
      <c r="C100" s="44">
        <v>0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0</v>
      </c>
      <c r="AF100" s="44">
        <v>0</v>
      </c>
      <c r="AG100" s="44">
        <v>0</v>
      </c>
      <c r="AH100" s="44">
        <v>0</v>
      </c>
      <c r="AI100" s="44">
        <v>0</v>
      </c>
      <c r="AJ100" s="44">
        <v>0</v>
      </c>
      <c r="AK100" s="44">
        <v>0</v>
      </c>
      <c r="AL100" s="44">
        <v>0</v>
      </c>
      <c r="AM100" s="44">
        <v>0</v>
      </c>
      <c r="AN100" s="44">
        <v>0</v>
      </c>
      <c r="AO100" s="44">
        <v>0</v>
      </c>
      <c r="AP100" s="44">
        <v>0</v>
      </c>
      <c r="AQ100" s="44">
        <v>0</v>
      </c>
      <c r="AR100" s="44">
        <v>0</v>
      </c>
      <c r="AS100" s="44">
        <v>0</v>
      </c>
      <c r="AT100" s="44">
        <v>0</v>
      </c>
      <c r="AU100" s="44">
        <v>0</v>
      </c>
      <c r="AV100" s="44">
        <v>0</v>
      </c>
      <c r="AW100" s="44">
        <v>0</v>
      </c>
      <c r="AX100" s="44">
        <v>0</v>
      </c>
      <c r="AY100" s="44">
        <v>0</v>
      </c>
      <c r="AZ100" s="44">
        <v>0</v>
      </c>
      <c r="BA100" s="44">
        <v>0</v>
      </c>
      <c r="BB100" s="44">
        <v>0</v>
      </c>
      <c r="BC100" s="44">
        <v>0</v>
      </c>
      <c r="BD100" s="44">
        <v>0</v>
      </c>
      <c r="BE100" s="44">
        <v>0</v>
      </c>
      <c r="BF100" s="44">
        <v>0</v>
      </c>
      <c r="BG100" s="44">
        <v>0</v>
      </c>
      <c r="BH100" s="44">
        <v>0</v>
      </c>
      <c r="BI100" s="44">
        <v>0</v>
      </c>
      <c r="BJ100" s="44">
        <v>0</v>
      </c>
      <c r="BK100" s="44">
        <v>0</v>
      </c>
      <c r="BL100" s="44">
        <v>0</v>
      </c>
      <c r="BM100" s="44">
        <v>0</v>
      </c>
      <c r="BN100" s="44">
        <v>0</v>
      </c>
      <c r="BO100" s="44">
        <v>0</v>
      </c>
      <c r="BP100" s="44">
        <v>0</v>
      </c>
      <c r="BQ100" s="44">
        <v>0</v>
      </c>
      <c r="BR100" s="44">
        <v>0</v>
      </c>
      <c r="BS100" s="44">
        <v>0</v>
      </c>
      <c r="BT100" s="44">
        <f t="shared" si="1"/>
        <v>0</v>
      </c>
    </row>
    <row r="101" spans="1:72" x14ac:dyDescent="0.25">
      <c r="A101" s="10" t="s">
        <v>99</v>
      </c>
      <c r="B101" s="8" t="s">
        <v>218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0</v>
      </c>
      <c r="AF101" s="44">
        <v>0</v>
      </c>
      <c r="AG101" s="44">
        <v>0</v>
      </c>
      <c r="AH101" s="44">
        <v>0</v>
      </c>
      <c r="AI101" s="44">
        <v>0</v>
      </c>
      <c r="AJ101" s="44">
        <v>0</v>
      </c>
      <c r="AK101" s="44">
        <v>0</v>
      </c>
      <c r="AL101" s="44">
        <v>0</v>
      </c>
      <c r="AM101" s="44">
        <v>0</v>
      </c>
      <c r="AN101" s="44">
        <v>0</v>
      </c>
      <c r="AO101" s="44">
        <v>0</v>
      </c>
      <c r="AP101" s="44">
        <v>0</v>
      </c>
      <c r="AQ101" s="44">
        <v>0</v>
      </c>
      <c r="AR101" s="44">
        <v>0</v>
      </c>
      <c r="AS101" s="44">
        <v>0</v>
      </c>
      <c r="AT101" s="44">
        <v>0</v>
      </c>
      <c r="AU101" s="44">
        <v>0</v>
      </c>
      <c r="AV101" s="44">
        <v>0</v>
      </c>
      <c r="AW101" s="44">
        <v>0</v>
      </c>
      <c r="AX101" s="44">
        <v>0</v>
      </c>
      <c r="AY101" s="44">
        <v>0</v>
      </c>
      <c r="AZ101" s="44">
        <v>0</v>
      </c>
      <c r="BA101" s="44">
        <v>0</v>
      </c>
      <c r="BB101" s="44">
        <v>0</v>
      </c>
      <c r="BC101" s="44">
        <v>0</v>
      </c>
      <c r="BD101" s="44">
        <v>0</v>
      </c>
      <c r="BE101" s="44">
        <v>0</v>
      </c>
      <c r="BF101" s="44">
        <v>0</v>
      </c>
      <c r="BG101" s="44">
        <v>0</v>
      </c>
      <c r="BH101" s="44">
        <v>0</v>
      </c>
      <c r="BI101" s="44">
        <v>0</v>
      </c>
      <c r="BJ101" s="44">
        <v>0</v>
      </c>
      <c r="BK101" s="44">
        <v>0</v>
      </c>
      <c r="BL101" s="44">
        <v>0</v>
      </c>
      <c r="BM101" s="44">
        <v>0</v>
      </c>
      <c r="BN101" s="44">
        <v>0</v>
      </c>
      <c r="BO101" s="44">
        <v>0</v>
      </c>
      <c r="BP101" s="44">
        <v>0</v>
      </c>
      <c r="BQ101" s="44">
        <v>0</v>
      </c>
      <c r="BR101" s="44">
        <v>0</v>
      </c>
      <c r="BS101" s="44">
        <v>0</v>
      </c>
      <c r="BT101" s="44">
        <f t="shared" si="1"/>
        <v>0</v>
      </c>
    </row>
    <row r="102" spans="1:72" x14ac:dyDescent="0.25">
      <c r="A102" s="10" t="s">
        <v>100</v>
      </c>
      <c r="B102" s="8" t="s">
        <v>219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0</v>
      </c>
      <c r="AG102" s="44">
        <v>0</v>
      </c>
      <c r="AH102" s="44">
        <v>0</v>
      </c>
      <c r="AI102" s="44">
        <v>0</v>
      </c>
      <c r="AJ102" s="44">
        <v>0</v>
      </c>
      <c r="AK102" s="44">
        <v>0</v>
      </c>
      <c r="AL102" s="44">
        <v>0</v>
      </c>
      <c r="AM102" s="44">
        <v>0</v>
      </c>
      <c r="AN102" s="44">
        <v>0</v>
      </c>
      <c r="AO102" s="44">
        <v>0</v>
      </c>
      <c r="AP102" s="44">
        <v>0</v>
      </c>
      <c r="AQ102" s="44">
        <v>0</v>
      </c>
      <c r="AR102" s="44">
        <v>0</v>
      </c>
      <c r="AS102" s="44">
        <v>0</v>
      </c>
      <c r="AT102" s="44">
        <v>0</v>
      </c>
      <c r="AU102" s="44">
        <v>0</v>
      </c>
      <c r="AV102" s="44">
        <v>0</v>
      </c>
      <c r="AW102" s="44">
        <v>0</v>
      </c>
      <c r="AX102" s="44">
        <v>0</v>
      </c>
      <c r="AY102" s="44">
        <v>0</v>
      </c>
      <c r="AZ102" s="44">
        <v>0</v>
      </c>
      <c r="BA102" s="44">
        <v>0</v>
      </c>
      <c r="BB102" s="44">
        <v>0</v>
      </c>
      <c r="BC102" s="44">
        <v>0</v>
      </c>
      <c r="BD102" s="44">
        <v>0</v>
      </c>
      <c r="BE102" s="44">
        <v>0</v>
      </c>
      <c r="BF102" s="44">
        <v>0</v>
      </c>
      <c r="BG102" s="44">
        <v>0</v>
      </c>
      <c r="BH102" s="44">
        <v>0</v>
      </c>
      <c r="BI102" s="44">
        <v>0</v>
      </c>
      <c r="BJ102" s="44">
        <v>0</v>
      </c>
      <c r="BK102" s="44">
        <v>0</v>
      </c>
      <c r="BL102" s="44">
        <v>0</v>
      </c>
      <c r="BM102" s="44">
        <v>0</v>
      </c>
      <c r="BN102" s="44">
        <v>0</v>
      </c>
      <c r="BO102" s="44">
        <v>0</v>
      </c>
      <c r="BP102" s="44">
        <v>0</v>
      </c>
      <c r="BQ102" s="44">
        <v>0</v>
      </c>
      <c r="BR102" s="44">
        <v>0</v>
      </c>
      <c r="BS102" s="44">
        <v>0</v>
      </c>
      <c r="BT102" s="44">
        <f t="shared" si="1"/>
        <v>0</v>
      </c>
    </row>
    <row r="103" spans="1:72" x14ac:dyDescent="0.25">
      <c r="A103" s="10" t="s">
        <v>101</v>
      </c>
      <c r="B103" s="8" t="s">
        <v>220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44">
        <v>0</v>
      </c>
      <c r="AJ103" s="44">
        <v>0</v>
      </c>
      <c r="AK103" s="44">
        <v>0</v>
      </c>
      <c r="AL103" s="44">
        <v>0</v>
      </c>
      <c r="AM103" s="44">
        <v>0</v>
      </c>
      <c r="AN103" s="44">
        <v>0</v>
      </c>
      <c r="AO103" s="44">
        <v>0</v>
      </c>
      <c r="AP103" s="44">
        <v>0</v>
      </c>
      <c r="AQ103" s="44">
        <v>0</v>
      </c>
      <c r="AR103" s="44">
        <v>0</v>
      </c>
      <c r="AS103" s="44">
        <v>0</v>
      </c>
      <c r="AT103" s="44">
        <v>0</v>
      </c>
      <c r="AU103" s="44">
        <v>0</v>
      </c>
      <c r="AV103" s="44">
        <v>0</v>
      </c>
      <c r="AW103" s="44">
        <v>0</v>
      </c>
      <c r="AX103" s="44">
        <v>0</v>
      </c>
      <c r="AY103" s="44">
        <v>0</v>
      </c>
      <c r="AZ103" s="44">
        <v>0</v>
      </c>
      <c r="BA103" s="44">
        <v>0</v>
      </c>
      <c r="BB103" s="44">
        <v>0</v>
      </c>
      <c r="BC103" s="44">
        <v>0</v>
      </c>
      <c r="BD103" s="44">
        <v>0</v>
      </c>
      <c r="BE103" s="44">
        <v>0</v>
      </c>
      <c r="BF103" s="44">
        <v>0</v>
      </c>
      <c r="BG103" s="44">
        <v>0</v>
      </c>
      <c r="BH103" s="44">
        <v>0</v>
      </c>
      <c r="BI103" s="44">
        <v>0</v>
      </c>
      <c r="BJ103" s="44">
        <v>0</v>
      </c>
      <c r="BK103" s="44">
        <v>0</v>
      </c>
      <c r="BL103" s="44">
        <v>0</v>
      </c>
      <c r="BM103" s="44">
        <v>0</v>
      </c>
      <c r="BN103" s="44">
        <v>0</v>
      </c>
      <c r="BO103" s="44">
        <v>0</v>
      </c>
      <c r="BP103" s="44">
        <v>0</v>
      </c>
      <c r="BQ103" s="44">
        <v>0</v>
      </c>
      <c r="BR103" s="44">
        <v>0</v>
      </c>
      <c r="BS103" s="44">
        <v>0</v>
      </c>
      <c r="BT103" s="44">
        <f t="shared" si="1"/>
        <v>0</v>
      </c>
    </row>
    <row r="104" spans="1:72" x14ac:dyDescent="0.25">
      <c r="A104" s="10" t="s">
        <v>102</v>
      </c>
      <c r="B104" s="8" t="s">
        <v>221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  <c r="BA104" s="44">
        <v>0</v>
      </c>
      <c r="BB104" s="44">
        <v>0</v>
      </c>
      <c r="BC104" s="44">
        <v>0</v>
      </c>
      <c r="BD104" s="44">
        <v>0</v>
      </c>
      <c r="BE104" s="44">
        <v>0</v>
      </c>
      <c r="BF104" s="44">
        <v>0</v>
      </c>
      <c r="BG104" s="44">
        <v>0</v>
      </c>
      <c r="BH104" s="44">
        <v>0</v>
      </c>
      <c r="BI104" s="44">
        <v>0</v>
      </c>
      <c r="BJ104" s="44">
        <v>0</v>
      </c>
      <c r="BK104" s="44">
        <v>0</v>
      </c>
      <c r="BL104" s="44">
        <v>0</v>
      </c>
      <c r="BM104" s="44">
        <v>0</v>
      </c>
      <c r="BN104" s="44">
        <v>0</v>
      </c>
      <c r="BO104" s="44">
        <v>0</v>
      </c>
      <c r="BP104" s="44">
        <v>0</v>
      </c>
      <c r="BQ104" s="44">
        <v>0</v>
      </c>
      <c r="BR104" s="44">
        <v>0</v>
      </c>
      <c r="BS104" s="44">
        <v>0</v>
      </c>
      <c r="BT104" s="44">
        <f t="shared" si="1"/>
        <v>0</v>
      </c>
    </row>
    <row r="105" spans="1:72" x14ac:dyDescent="0.25">
      <c r="A105" s="10" t="s">
        <v>103</v>
      </c>
      <c r="B105" s="8" t="s">
        <v>222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0</v>
      </c>
      <c r="AG105" s="44">
        <v>0</v>
      </c>
      <c r="AH105" s="44">
        <v>0</v>
      </c>
      <c r="AI105" s="44">
        <v>0</v>
      </c>
      <c r="AJ105" s="44">
        <v>0</v>
      </c>
      <c r="AK105" s="44">
        <v>0</v>
      </c>
      <c r="AL105" s="44">
        <v>0</v>
      </c>
      <c r="AM105" s="44">
        <v>0</v>
      </c>
      <c r="AN105" s="44">
        <v>0</v>
      </c>
      <c r="AO105" s="44">
        <v>0</v>
      </c>
      <c r="AP105" s="44">
        <v>0</v>
      </c>
      <c r="AQ105" s="44">
        <v>0</v>
      </c>
      <c r="AR105" s="44">
        <v>0</v>
      </c>
      <c r="AS105" s="44">
        <v>0</v>
      </c>
      <c r="AT105" s="44">
        <v>0</v>
      </c>
      <c r="AU105" s="44">
        <v>0</v>
      </c>
      <c r="AV105" s="44">
        <v>0</v>
      </c>
      <c r="AW105" s="44">
        <v>0</v>
      </c>
      <c r="AX105" s="44">
        <v>0</v>
      </c>
      <c r="AY105" s="44">
        <v>0</v>
      </c>
      <c r="AZ105" s="44">
        <v>0</v>
      </c>
      <c r="BA105" s="44">
        <v>0</v>
      </c>
      <c r="BB105" s="44">
        <v>0</v>
      </c>
      <c r="BC105" s="44">
        <v>0</v>
      </c>
      <c r="BD105" s="44">
        <v>0</v>
      </c>
      <c r="BE105" s="44">
        <v>0</v>
      </c>
      <c r="BF105" s="44">
        <v>0</v>
      </c>
      <c r="BG105" s="44">
        <v>0</v>
      </c>
      <c r="BH105" s="44">
        <v>0</v>
      </c>
      <c r="BI105" s="44">
        <v>0</v>
      </c>
      <c r="BJ105" s="44">
        <v>0</v>
      </c>
      <c r="BK105" s="44">
        <v>0</v>
      </c>
      <c r="BL105" s="44">
        <v>0</v>
      </c>
      <c r="BM105" s="44">
        <v>0</v>
      </c>
      <c r="BN105" s="44">
        <v>0</v>
      </c>
      <c r="BO105" s="44">
        <v>0</v>
      </c>
      <c r="BP105" s="44">
        <v>0</v>
      </c>
      <c r="BQ105" s="44">
        <v>0</v>
      </c>
      <c r="BR105" s="44">
        <v>0</v>
      </c>
      <c r="BS105" s="44">
        <v>0</v>
      </c>
      <c r="BT105" s="44">
        <f t="shared" si="1"/>
        <v>0</v>
      </c>
    </row>
    <row r="106" spans="1:72" x14ac:dyDescent="0.25">
      <c r="A106" s="10" t="s">
        <v>104</v>
      </c>
      <c r="B106" s="8" t="s">
        <v>223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44">
        <v>0</v>
      </c>
      <c r="AJ106" s="44">
        <v>0</v>
      </c>
      <c r="AK106" s="44">
        <v>0</v>
      </c>
      <c r="AL106" s="44">
        <v>0</v>
      </c>
      <c r="AM106" s="44">
        <v>0</v>
      </c>
      <c r="AN106" s="44">
        <v>0</v>
      </c>
      <c r="AO106" s="44">
        <v>0</v>
      </c>
      <c r="AP106" s="44">
        <v>0</v>
      </c>
      <c r="AQ106" s="44">
        <v>0</v>
      </c>
      <c r="AR106" s="44">
        <v>0</v>
      </c>
      <c r="AS106" s="44">
        <v>0</v>
      </c>
      <c r="AT106" s="44">
        <v>0</v>
      </c>
      <c r="AU106" s="44">
        <v>0</v>
      </c>
      <c r="AV106" s="44">
        <v>0</v>
      </c>
      <c r="AW106" s="44">
        <v>0</v>
      </c>
      <c r="AX106" s="44">
        <v>0</v>
      </c>
      <c r="AY106" s="44">
        <v>0</v>
      </c>
      <c r="AZ106" s="44">
        <v>0</v>
      </c>
      <c r="BA106" s="44">
        <v>0</v>
      </c>
      <c r="BB106" s="44">
        <v>0</v>
      </c>
      <c r="BC106" s="44">
        <v>0</v>
      </c>
      <c r="BD106" s="44">
        <v>0</v>
      </c>
      <c r="BE106" s="44">
        <v>0</v>
      </c>
      <c r="BF106" s="44">
        <v>0</v>
      </c>
      <c r="BG106" s="44">
        <v>0</v>
      </c>
      <c r="BH106" s="44">
        <v>0</v>
      </c>
      <c r="BI106" s="44">
        <v>0</v>
      </c>
      <c r="BJ106" s="44">
        <v>0</v>
      </c>
      <c r="BK106" s="44">
        <v>0</v>
      </c>
      <c r="BL106" s="44">
        <v>0</v>
      </c>
      <c r="BM106" s="44">
        <v>0</v>
      </c>
      <c r="BN106" s="44">
        <v>0</v>
      </c>
      <c r="BO106" s="44">
        <v>0</v>
      </c>
      <c r="BP106" s="44">
        <v>0</v>
      </c>
      <c r="BQ106" s="44">
        <v>0</v>
      </c>
      <c r="BR106" s="44">
        <v>0</v>
      </c>
      <c r="BS106" s="44">
        <v>0</v>
      </c>
      <c r="BT106" s="44">
        <f t="shared" si="1"/>
        <v>0</v>
      </c>
    </row>
    <row r="107" spans="1:72" x14ac:dyDescent="0.25">
      <c r="A107" s="10" t="s">
        <v>105</v>
      </c>
      <c r="B107" s="8" t="s">
        <v>224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G107" s="44">
        <v>0</v>
      </c>
      <c r="AH107" s="44">
        <v>0</v>
      </c>
      <c r="AI107" s="44">
        <v>0</v>
      </c>
      <c r="AJ107" s="44">
        <v>0</v>
      </c>
      <c r="AK107" s="44">
        <v>0</v>
      </c>
      <c r="AL107" s="44">
        <v>0</v>
      </c>
      <c r="AM107" s="44">
        <v>0</v>
      </c>
      <c r="AN107" s="44">
        <v>0</v>
      </c>
      <c r="AO107" s="44">
        <v>0</v>
      </c>
      <c r="AP107" s="44">
        <v>0</v>
      </c>
      <c r="AQ107" s="44">
        <v>0</v>
      </c>
      <c r="AR107" s="44">
        <v>0</v>
      </c>
      <c r="AS107" s="44">
        <v>0</v>
      </c>
      <c r="AT107" s="44">
        <v>0</v>
      </c>
      <c r="AU107" s="44">
        <v>0</v>
      </c>
      <c r="AV107" s="44">
        <v>0</v>
      </c>
      <c r="AW107" s="44">
        <v>0</v>
      </c>
      <c r="AX107" s="44">
        <v>0</v>
      </c>
      <c r="AY107" s="44">
        <v>0</v>
      </c>
      <c r="AZ107" s="44">
        <v>0</v>
      </c>
      <c r="BA107" s="44">
        <v>0</v>
      </c>
      <c r="BB107" s="44">
        <v>0</v>
      </c>
      <c r="BC107" s="44">
        <v>0</v>
      </c>
      <c r="BD107" s="44">
        <v>0</v>
      </c>
      <c r="BE107" s="44">
        <v>0</v>
      </c>
      <c r="BF107" s="44">
        <v>0</v>
      </c>
      <c r="BG107" s="44">
        <v>0</v>
      </c>
      <c r="BH107" s="44">
        <v>0</v>
      </c>
      <c r="BI107" s="44">
        <v>0</v>
      </c>
      <c r="BJ107" s="44">
        <v>0</v>
      </c>
      <c r="BK107" s="44">
        <v>0</v>
      </c>
      <c r="BL107" s="44">
        <v>0</v>
      </c>
      <c r="BM107" s="44">
        <v>0</v>
      </c>
      <c r="BN107" s="44">
        <v>0</v>
      </c>
      <c r="BO107" s="44">
        <v>0</v>
      </c>
      <c r="BP107" s="44">
        <v>0</v>
      </c>
      <c r="BQ107" s="44">
        <v>0</v>
      </c>
      <c r="BR107" s="44">
        <v>0</v>
      </c>
      <c r="BS107" s="44">
        <v>0</v>
      </c>
      <c r="BT107" s="44">
        <f t="shared" si="1"/>
        <v>0</v>
      </c>
    </row>
    <row r="108" spans="1:72" x14ac:dyDescent="0.25">
      <c r="A108" s="10" t="s">
        <v>106</v>
      </c>
      <c r="B108" s="8" t="s">
        <v>225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0</v>
      </c>
      <c r="AG108" s="44">
        <v>0</v>
      </c>
      <c r="AH108" s="44">
        <v>0</v>
      </c>
      <c r="AI108" s="44">
        <v>0</v>
      </c>
      <c r="AJ108" s="44">
        <v>0</v>
      </c>
      <c r="AK108" s="44">
        <v>0</v>
      </c>
      <c r="AL108" s="44">
        <v>0</v>
      </c>
      <c r="AM108" s="44">
        <v>0</v>
      </c>
      <c r="AN108" s="44">
        <v>0</v>
      </c>
      <c r="AO108" s="44">
        <v>0</v>
      </c>
      <c r="AP108" s="44">
        <v>0</v>
      </c>
      <c r="AQ108" s="44">
        <v>0</v>
      </c>
      <c r="AR108" s="44">
        <v>0</v>
      </c>
      <c r="AS108" s="44">
        <v>0</v>
      </c>
      <c r="AT108" s="44">
        <v>0</v>
      </c>
      <c r="AU108" s="44">
        <v>0</v>
      </c>
      <c r="AV108" s="44">
        <v>0</v>
      </c>
      <c r="AW108" s="44">
        <v>0</v>
      </c>
      <c r="AX108" s="44">
        <v>0</v>
      </c>
      <c r="AY108" s="44">
        <v>0</v>
      </c>
      <c r="AZ108" s="44">
        <v>0</v>
      </c>
      <c r="BA108" s="44">
        <v>0</v>
      </c>
      <c r="BB108" s="44">
        <v>0</v>
      </c>
      <c r="BC108" s="44">
        <v>0</v>
      </c>
      <c r="BD108" s="44">
        <v>0</v>
      </c>
      <c r="BE108" s="44">
        <v>0</v>
      </c>
      <c r="BF108" s="44">
        <v>0</v>
      </c>
      <c r="BG108" s="44">
        <v>0</v>
      </c>
      <c r="BH108" s="44">
        <v>0</v>
      </c>
      <c r="BI108" s="44">
        <v>0</v>
      </c>
      <c r="BJ108" s="44">
        <v>0</v>
      </c>
      <c r="BK108" s="44">
        <v>0</v>
      </c>
      <c r="BL108" s="44">
        <v>0</v>
      </c>
      <c r="BM108" s="44">
        <v>0</v>
      </c>
      <c r="BN108" s="44">
        <v>0</v>
      </c>
      <c r="BO108" s="44">
        <v>0</v>
      </c>
      <c r="BP108" s="44">
        <v>0</v>
      </c>
      <c r="BQ108" s="44">
        <v>0</v>
      </c>
      <c r="BR108" s="44">
        <v>0</v>
      </c>
      <c r="BS108" s="44">
        <v>0</v>
      </c>
      <c r="BT108" s="44">
        <f t="shared" si="1"/>
        <v>0</v>
      </c>
    </row>
    <row r="109" spans="1:72" x14ac:dyDescent="0.25">
      <c r="A109" s="10" t="s">
        <v>107</v>
      </c>
      <c r="B109" s="8" t="s">
        <v>226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G109" s="44">
        <v>0</v>
      </c>
      <c r="AH109" s="44">
        <v>0</v>
      </c>
      <c r="AI109" s="44">
        <v>0</v>
      </c>
      <c r="AJ109" s="44">
        <v>0</v>
      </c>
      <c r="AK109" s="44">
        <v>0</v>
      </c>
      <c r="AL109" s="44">
        <v>0</v>
      </c>
      <c r="AM109" s="44">
        <v>0</v>
      </c>
      <c r="AN109" s="44">
        <v>0</v>
      </c>
      <c r="AO109" s="44">
        <v>0</v>
      </c>
      <c r="AP109" s="44">
        <v>0</v>
      </c>
      <c r="AQ109" s="44">
        <v>0</v>
      </c>
      <c r="AR109" s="44">
        <v>0</v>
      </c>
      <c r="AS109" s="44">
        <v>0</v>
      </c>
      <c r="AT109" s="44">
        <v>0</v>
      </c>
      <c r="AU109" s="44">
        <v>0</v>
      </c>
      <c r="AV109" s="44">
        <v>0</v>
      </c>
      <c r="AW109" s="44">
        <v>0</v>
      </c>
      <c r="AX109" s="44">
        <v>0</v>
      </c>
      <c r="AY109" s="44">
        <v>0</v>
      </c>
      <c r="AZ109" s="44">
        <v>0</v>
      </c>
      <c r="BA109" s="44">
        <v>0</v>
      </c>
      <c r="BB109" s="44">
        <v>0</v>
      </c>
      <c r="BC109" s="44">
        <v>0</v>
      </c>
      <c r="BD109" s="44">
        <v>0</v>
      </c>
      <c r="BE109" s="44">
        <v>0</v>
      </c>
      <c r="BF109" s="44">
        <v>0</v>
      </c>
      <c r="BG109" s="44">
        <v>0</v>
      </c>
      <c r="BH109" s="44">
        <v>0</v>
      </c>
      <c r="BI109" s="44">
        <v>0</v>
      </c>
      <c r="BJ109" s="44">
        <v>0</v>
      </c>
      <c r="BK109" s="44">
        <v>0</v>
      </c>
      <c r="BL109" s="44">
        <v>0</v>
      </c>
      <c r="BM109" s="44">
        <v>0</v>
      </c>
      <c r="BN109" s="44">
        <v>0</v>
      </c>
      <c r="BO109" s="44">
        <v>0</v>
      </c>
      <c r="BP109" s="44">
        <v>0</v>
      </c>
      <c r="BQ109" s="44">
        <v>0</v>
      </c>
      <c r="BR109" s="44">
        <v>0</v>
      </c>
      <c r="BS109" s="44">
        <v>0</v>
      </c>
      <c r="BT109" s="44">
        <f t="shared" si="1"/>
        <v>0</v>
      </c>
    </row>
    <row r="110" spans="1:72" x14ac:dyDescent="0.25">
      <c r="A110" s="10" t="s">
        <v>108</v>
      </c>
      <c r="B110" s="8" t="s">
        <v>227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44">
        <v>0</v>
      </c>
      <c r="AJ110" s="44">
        <v>0</v>
      </c>
      <c r="AK110" s="44">
        <v>0</v>
      </c>
      <c r="AL110" s="44">
        <v>0</v>
      </c>
      <c r="AM110" s="44">
        <v>0</v>
      </c>
      <c r="AN110" s="44">
        <v>0</v>
      </c>
      <c r="AO110" s="44">
        <v>0</v>
      </c>
      <c r="AP110" s="44">
        <v>0</v>
      </c>
      <c r="AQ110" s="44">
        <v>0</v>
      </c>
      <c r="AR110" s="44">
        <v>0</v>
      </c>
      <c r="AS110" s="44">
        <v>0</v>
      </c>
      <c r="AT110" s="44">
        <v>0</v>
      </c>
      <c r="AU110" s="44">
        <v>0</v>
      </c>
      <c r="AV110" s="44">
        <v>0</v>
      </c>
      <c r="AW110" s="44">
        <v>0</v>
      </c>
      <c r="AX110" s="44">
        <v>0</v>
      </c>
      <c r="AY110" s="44">
        <v>0</v>
      </c>
      <c r="AZ110" s="44">
        <v>0</v>
      </c>
      <c r="BA110" s="44">
        <v>0</v>
      </c>
      <c r="BB110" s="44">
        <v>0</v>
      </c>
      <c r="BC110" s="44">
        <v>0</v>
      </c>
      <c r="BD110" s="44">
        <v>0</v>
      </c>
      <c r="BE110" s="44">
        <v>0</v>
      </c>
      <c r="BF110" s="44">
        <v>0</v>
      </c>
      <c r="BG110" s="44">
        <v>0</v>
      </c>
      <c r="BH110" s="44">
        <v>0</v>
      </c>
      <c r="BI110" s="44">
        <v>0</v>
      </c>
      <c r="BJ110" s="44">
        <v>0</v>
      </c>
      <c r="BK110" s="44">
        <v>0</v>
      </c>
      <c r="BL110" s="44">
        <v>0</v>
      </c>
      <c r="BM110" s="44">
        <v>0</v>
      </c>
      <c r="BN110" s="44">
        <v>0</v>
      </c>
      <c r="BO110" s="44">
        <v>0</v>
      </c>
      <c r="BP110" s="44">
        <v>0</v>
      </c>
      <c r="BQ110" s="44">
        <v>0</v>
      </c>
      <c r="BR110" s="44">
        <v>0</v>
      </c>
      <c r="BS110" s="44">
        <v>0</v>
      </c>
      <c r="BT110" s="44">
        <f t="shared" si="1"/>
        <v>0</v>
      </c>
    </row>
    <row r="111" spans="1:72" x14ac:dyDescent="0.25">
      <c r="A111" s="10" t="s">
        <v>109</v>
      </c>
      <c r="B111" s="8" t="s">
        <v>228</v>
      </c>
      <c r="C111" s="44">
        <v>0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</v>
      </c>
      <c r="AE111" s="44">
        <v>0</v>
      </c>
      <c r="AF111" s="44">
        <v>0</v>
      </c>
      <c r="AG111" s="44">
        <v>0</v>
      </c>
      <c r="AH111" s="44">
        <v>0</v>
      </c>
      <c r="AI111" s="44">
        <v>0</v>
      </c>
      <c r="AJ111" s="44">
        <v>0</v>
      </c>
      <c r="AK111" s="44">
        <v>0</v>
      </c>
      <c r="AL111" s="44">
        <v>0</v>
      </c>
      <c r="AM111" s="44">
        <v>0</v>
      </c>
      <c r="AN111" s="44">
        <v>0</v>
      </c>
      <c r="AO111" s="44">
        <v>0</v>
      </c>
      <c r="AP111" s="44">
        <v>0</v>
      </c>
      <c r="AQ111" s="44">
        <v>0</v>
      </c>
      <c r="AR111" s="44">
        <v>0</v>
      </c>
      <c r="AS111" s="44">
        <v>0</v>
      </c>
      <c r="AT111" s="44">
        <v>0</v>
      </c>
      <c r="AU111" s="44">
        <v>0</v>
      </c>
      <c r="AV111" s="44">
        <v>0</v>
      </c>
      <c r="AW111" s="44">
        <v>0</v>
      </c>
      <c r="AX111" s="44">
        <v>0</v>
      </c>
      <c r="AY111" s="44">
        <v>0</v>
      </c>
      <c r="AZ111" s="44">
        <v>0</v>
      </c>
      <c r="BA111" s="44">
        <v>0</v>
      </c>
      <c r="BB111" s="44">
        <v>0</v>
      </c>
      <c r="BC111" s="44">
        <v>0</v>
      </c>
      <c r="BD111" s="44">
        <v>0</v>
      </c>
      <c r="BE111" s="44">
        <v>0</v>
      </c>
      <c r="BF111" s="44">
        <v>0</v>
      </c>
      <c r="BG111" s="44">
        <v>0</v>
      </c>
      <c r="BH111" s="44">
        <v>0</v>
      </c>
      <c r="BI111" s="44">
        <v>0</v>
      </c>
      <c r="BJ111" s="44">
        <v>0</v>
      </c>
      <c r="BK111" s="44">
        <v>0</v>
      </c>
      <c r="BL111" s="44">
        <v>0</v>
      </c>
      <c r="BM111" s="44">
        <v>0</v>
      </c>
      <c r="BN111" s="44">
        <v>0</v>
      </c>
      <c r="BO111" s="44">
        <v>0</v>
      </c>
      <c r="BP111" s="44">
        <v>0</v>
      </c>
      <c r="BQ111" s="44">
        <v>0</v>
      </c>
      <c r="BR111" s="44">
        <v>0</v>
      </c>
      <c r="BS111" s="44">
        <v>0</v>
      </c>
      <c r="BT111" s="44">
        <f t="shared" si="1"/>
        <v>0</v>
      </c>
    </row>
    <row r="112" spans="1:72" x14ac:dyDescent="0.25">
      <c r="A112" s="10" t="s">
        <v>110</v>
      </c>
      <c r="B112" s="8" t="s">
        <v>229</v>
      </c>
      <c r="C112" s="44">
        <v>0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0</v>
      </c>
      <c r="AD112" s="44">
        <v>0</v>
      </c>
      <c r="AE112" s="44">
        <v>0</v>
      </c>
      <c r="AF112" s="44">
        <v>0</v>
      </c>
      <c r="AG112" s="44">
        <v>0</v>
      </c>
      <c r="AH112" s="44">
        <v>0</v>
      </c>
      <c r="AI112" s="44">
        <v>0</v>
      </c>
      <c r="AJ112" s="44">
        <v>0</v>
      </c>
      <c r="AK112" s="44">
        <v>0</v>
      </c>
      <c r="AL112" s="44">
        <v>0</v>
      </c>
      <c r="AM112" s="44">
        <v>0</v>
      </c>
      <c r="AN112" s="44">
        <v>0</v>
      </c>
      <c r="AO112" s="44">
        <v>0</v>
      </c>
      <c r="AP112" s="44">
        <v>0</v>
      </c>
      <c r="AQ112" s="44">
        <v>0</v>
      </c>
      <c r="AR112" s="44">
        <v>0</v>
      </c>
      <c r="AS112" s="44">
        <v>0</v>
      </c>
      <c r="AT112" s="44">
        <v>0</v>
      </c>
      <c r="AU112" s="44">
        <v>0</v>
      </c>
      <c r="AV112" s="44">
        <v>0</v>
      </c>
      <c r="AW112" s="44">
        <v>0</v>
      </c>
      <c r="AX112" s="44">
        <v>0</v>
      </c>
      <c r="AY112" s="44">
        <v>0</v>
      </c>
      <c r="AZ112" s="44">
        <v>0</v>
      </c>
      <c r="BA112" s="44">
        <v>0</v>
      </c>
      <c r="BB112" s="44">
        <v>0</v>
      </c>
      <c r="BC112" s="44">
        <v>0</v>
      </c>
      <c r="BD112" s="44">
        <v>0</v>
      </c>
      <c r="BE112" s="44">
        <v>0</v>
      </c>
      <c r="BF112" s="44">
        <v>0</v>
      </c>
      <c r="BG112" s="44">
        <v>0</v>
      </c>
      <c r="BH112" s="44">
        <v>0</v>
      </c>
      <c r="BI112" s="44">
        <v>0</v>
      </c>
      <c r="BJ112" s="44">
        <v>0</v>
      </c>
      <c r="BK112" s="44">
        <v>0</v>
      </c>
      <c r="BL112" s="44">
        <v>0</v>
      </c>
      <c r="BM112" s="44">
        <v>0</v>
      </c>
      <c r="BN112" s="44">
        <v>0</v>
      </c>
      <c r="BO112" s="44">
        <v>0</v>
      </c>
      <c r="BP112" s="44">
        <v>0</v>
      </c>
      <c r="BQ112" s="44">
        <v>0</v>
      </c>
      <c r="BR112" s="44">
        <v>0</v>
      </c>
      <c r="BS112" s="44">
        <v>0</v>
      </c>
      <c r="BT112" s="44">
        <f t="shared" si="1"/>
        <v>0</v>
      </c>
    </row>
    <row r="113" spans="1:72" x14ac:dyDescent="0.25">
      <c r="A113" s="10" t="s">
        <v>111</v>
      </c>
      <c r="B113" s="8" t="s">
        <v>230</v>
      </c>
      <c r="C113" s="44">
        <v>0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0</v>
      </c>
      <c r="AD113" s="44">
        <v>0</v>
      </c>
      <c r="AE113" s="44">
        <v>0</v>
      </c>
      <c r="AF113" s="44">
        <v>0</v>
      </c>
      <c r="AG113" s="44">
        <v>0</v>
      </c>
      <c r="AH113" s="44">
        <v>0</v>
      </c>
      <c r="AI113" s="44">
        <v>0</v>
      </c>
      <c r="AJ113" s="44">
        <v>0</v>
      </c>
      <c r="AK113" s="44">
        <v>0</v>
      </c>
      <c r="AL113" s="44">
        <v>0</v>
      </c>
      <c r="AM113" s="44">
        <v>0</v>
      </c>
      <c r="AN113" s="44">
        <v>0</v>
      </c>
      <c r="AO113" s="44">
        <v>0</v>
      </c>
      <c r="AP113" s="44">
        <v>0</v>
      </c>
      <c r="AQ113" s="44">
        <v>0</v>
      </c>
      <c r="AR113" s="44">
        <v>0</v>
      </c>
      <c r="AS113" s="44">
        <v>0</v>
      </c>
      <c r="AT113" s="44">
        <v>0</v>
      </c>
      <c r="AU113" s="44">
        <v>0</v>
      </c>
      <c r="AV113" s="44">
        <v>0</v>
      </c>
      <c r="AW113" s="44">
        <v>0</v>
      </c>
      <c r="AX113" s="44">
        <v>0</v>
      </c>
      <c r="AY113" s="44">
        <v>0</v>
      </c>
      <c r="AZ113" s="44">
        <v>0</v>
      </c>
      <c r="BA113" s="44">
        <v>0</v>
      </c>
      <c r="BB113" s="44">
        <v>0</v>
      </c>
      <c r="BC113" s="44">
        <v>0</v>
      </c>
      <c r="BD113" s="44">
        <v>0</v>
      </c>
      <c r="BE113" s="44">
        <v>0</v>
      </c>
      <c r="BF113" s="44">
        <v>0</v>
      </c>
      <c r="BG113" s="44">
        <v>0</v>
      </c>
      <c r="BH113" s="44">
        <v>0</v>
      </c>
      <c r="BI113" s="44">
        <v>0</v>
      </c>
      <c r="BJ113" s="44">
        <v>0</v>
      </c>
      <c r="BK113" s="44">
        <v>0</v>
      </c>
      <c r="BL113" s="44">
        <v>0</v>
      </c>
      <c r="BM113" s="44">
        <v>0</v>
      </c>
      <c r="BN113" s="44">
        <v>5134</v>
      </c>
      <c r="BO113" s="44">
        <v>0</v>
      </c>
      <c r="BP113" s="44">
        <v>0</v>
      </c>
      <c r="BQ113" s="44">
        <v>0</v>
      </c>
      <c r="BR113" s="44">
        <v>0</v>
      </c>
      <c r="BS113" s="44">
        <v>0</v>
      </c>
      <c r="BT113" s="44">
        <f t="shared" si="1"/>
        <v>5134</v>
      </c>
    </row>
    <row r="114" spans="1:72" x14ac:dyDescent="0.25">
      <c r="A114" s="10" t="s">
        <v>112</v>
      </c>
      <c r="B114" s="8" t="s">
        <v>231</v>
      </c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0</v>
      </c>
      <c r="AD114" s="44">
        <v>0</v>
      </c>
      <c r="AE114" s="44">
        <v>0</v>
      </c>
      <c r="AF114" s="44">
        <v>0</v>
      </c>
      <c r="AG114" s="44">
        <v>0</v>
      </c>
      <c r="AH114" s="44">
        <v>0</v>
      </c>
      <c r="AI114" s="44">
        <v>0</v>
      </c>
      <c r="AJ114" s="44">
        <v>0</v>
      </c>
      <c r="AK114" s="44">
        <v>0</v>
      </c>
      <c r="AL114" s="44">
        <v>0</v>
      </c>
      <c r="AM114" s="44">
        <v>0</v>
      </c>
      <c r="AN114" s="44">
        <v>0</v>
      </c>
      <c r="AO114" s="44">
        <v>0</v>
      </c>
      <c r="AP114" s="44">
        <v>0</v>
      </c>
      <c r="AQ114" s="44">
        <v>0</v>
      </c>
      <c r="AR114" s="44">
        <v>0</v>
      </c>
      <c r="AS114" s="44">
        <v>0</v>
      </c>
      <c r="AT114" s="44">
        <v>0</v>
      </c>
      <c r="AU114" s="44">
        <v>0</v>
      </c>
      <c r="AV114" s="44">
        <v>0</v>
      </c>
      <c r="AW114" s="44">
        <v>0</v>
      </c>
      <c r="AX114" s="44">
        <v>0</v>
      </c>
      <c r="AY114" s="44">
        <v>0</v>
      </c>
      <c r="AZ114" s="44">
        <v>0</v>
      </c>
      <c r="BA114" s="44">
        <v>0</v>
      </c>
      <c r="BB114" s="44">
        <v>0</v>
      </c>
      <c r="BC114" s="44">
        <v>0</v>
      </c>
      <c r="BD114" s="44">
        <v>0</v>
      </c>
      <c r="BE114" s="44">
        <v>0</v>
      </c>
      <c r="BF114" s="44">
        <v>0</v>
      </c>
      <c r="BG114" s="44">
        <v>0</v>
      </c>
      <c r="BH114" s="44">
        <v>0</v>
      </c>
      <c r="BI114" s="44">
        <v>0</v>
      </c>
      <c r="BJ114" s="44">
        <v>0</v>
      </c>
      <c r="BK114" s="44">
        <v>0</v>
      </c>
      <c r="BL114" s="44">
        <v>0</v>
      </c>
      <c r="BM114" s="44">
        <v>0</v>
      </c>
      <c r="BN114" s="44">
        <v>0</v>
      </c>
      <c r="BO114" s="44">
        <v>0</v>
      </c>
      <c r="BP114" s="44">
        <v>0</v>
      </c>
      <c r="BQ114" s="44">
        <v>0</v>
      </c>
      <c r="BR114" s="44">
        <v>0</v>
      </c>
      <c r="BS114" s="44">
        <v>0</v>
      </c>
      <c r="BT114" s="44">
        <f t="shared" si="1"/>
        <v>0</v>
      </c>
    </row>
    <row r="115" spans="1:72" x14ac:dyDescent="0.25">
      <c r="A115" s="10" t="s">
        <v>113</v>
      </c>
      <c r="B115" s="8" t="s">
        <v>232</v>
      </c>
      <c r="C115" s="44">
        <v>0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0</v>
      </c>
      <c r="AD115" s="44">
        <v>0</v>
      </c>
      <c r="AE115" s="44">
        <v>0</v>
      </c>
      <c r="AF115" s="44">
        <v>0</v>
      </c>
      <c r="AG115" s="44">
        <v>0</v>
      </c>
      <c r="AH115" s="44">
        <v>0</v>
      </c>
      <c r="AI115" s="44">
        <v>0</v>
      </c>
      <c r="AJ115" s="44">
        <v>0</v>
      </c>
      <c r="AK115" s="44">
        <v>0</v>
      </c>
      <c r="AL115" s="44">
        <v>0</v>
      </c>
      <c r="AM115" s="44">
        <v>0</v>
      </c>
      <c r="AN115" s="44">
        <v>0</v>
      </c>
      <c r="AO115" s="44">
        <v>0</v>
      </c>
      <c r="AP115" s="44">
        <v>0</v>
      </c>
      <c r="AQ115" s="44">
        <v>0</v>
      </c>
      <c r="AR115" s="44">
        <v>0</v>
      </c>
      <c r="AS115" s="44">
        <v>0</v>
      </c>
      <c r="AT115" s="44">
        <v>0</v>
      </c>
      <c r="AU115" s="44">
        <v>0</v>
      </c>
      <c r="AV115" s="44">
        <v>0</v>
      </c>
      <c r="AW115" s="44">
        <v>0</v>
      </c>
      <c r="AX115" s="44">
        <v>0</v>
      </c>
      <c r="AY115" s="44">
        <v>0</v>
      </c>
      <c r="AZ115" s="44">
        <v>0</v>
      </c>
      <c r="BA115" s="44">
        <v>0</v>
      </c>
      <c r="BB115" s="44">
        <v>0</v>
      </c>
      <c r="BC115" s="44">
        <v>0</v>
      </c>
      <c r="BD115" s="44">
        <v>0</v>
      </c>
      <c r="BE115" s="44">
        <v>0</v>
      </c>
      <c r="BF115" s="44">
        <v>0</v>
      </c>
      <c r="BG115" s="44">
        <v>0</v>
      </c>
      <c r="BH115" s="44">
        <v>0</v>
      </c>
      <c r="BI115" s="44">
        <v>0</v>
      </c>
      <c r="BJ115" s="44">
        <v>0</v>
      </c>
      <c r="BK115" s="44">
        <v>0</v>
      </c>
      <c r="BL115" s="44">
        <v>0</v>
      </c>
      <c r="BM115" s="44">
        <v>0</v>
      </c>
      <c r="BN115" s="44">
        <v>0</v>
      </c>
      <c r="BO115" s="44">
        <v>0</v>
      </c>
      <c r="BP115" s="44">
        <v>0</v>
      </c>
      <c r="BQ115" s="44">
        <v>0</v>
      </c>
      <c r="BR115" s="44">
        <v>0</v>
      </c>
      <c r="BS115" s="44">
        <v>0</v>
      </c>
      <c r="BT115" s="44">
        <f t="shared" si="1"/>
        <v>0</v>
      </c>
    </row>
    <row r="116" spans="1:72" x14ac:dyDescent="0.25">
      <c r="A116" s="10" t="s">
        <v>114</v>
      </c>
      <c r="B116" s="8" t="s">
        <v>233</v>
      </c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0</v>
      </c>
      <c r="AD116" s="44">
        <v>0</v>
      </c>
      <c r="AE116" s="44">
        <v>0</v>
      </c>
      <c r="AF116" s="44">
        <v>0</v>
      </c>
      <c r="AG116" s="44">
        <v>0</v>
      </c>
      <c r="AH116" s="44">
        <v>0</v>
      </c>
      <c r="AI116" s="44">
        <v>0</v>
      </c>
      <c r="AJ116" s="44">
        <v>0</v>
      </c>
      <c r="AK116" s="44">
        <v>0</v>
      </c>
      <c r="AL116" s="44">
        <v>0</v>
      </c>
      <c r="AM116" s="44">
        <v>0</v>
      </c>
      <c r="AN116" s="44">
        <v>0</v>
      </c>
      <c r="AO116" s="44">
        <v>0</v>
      </c>
      <c r="AP116" s="44">
        <v>0</v>
      </c>
      <c r="AQ116" s="44">
        <v>0</v>
      </c>
      <c r="AR116" s="44">
        <v>0</v>
      </c>
      <c r="AS116" s="44">
        <v>0</v>
      </c>
      <c r="AT116" s="44">
        <v>0</v>
      </c>
      <c r="AU116" s="44">
        <v>0</v>
      </c>
      <c r="AV116" s="44">
        <v>0</v>
      </c>
      <c r="AW116" s="44">
        <v>0</v>
      </c>
      <c r="AX116" s="44">
        <v>0</v>
      </c>
      <c r="AY116" s="44">
        <v>0</v>
      </c>
      <c r="AZ116" s="44">
        <v>0</v>
      </c>
      <c r="BA116" s="44">
        <v>0</v>
      </c>
      <c r="BB116" s="44">
        <v>0</v>
      </c>
      <c r="BC116" s="44">
        <v>0</v>
      </c>
      <c r="BD116" s="44">
        <v>0</v>
      </c>
      <c r="BE116" s="44">
        <v>0</v>
      </c>
      <c r="BF116" s="44">
        <v>0</v>
      </c>
      <c r="BG116" s="44">
        <v>0</v>
      </c>
      <c r="BH116" s="44">
        <v>0</v>
      </c>
      <c r="BI116" s="44">
        <v>0</v>
      </c>
      <c r="BJ116" s="44">
        <v>0</v>
      </c>
      <c r="BK116" s="44">
        <v>0</v>
      </c>
      <c r="BL116" s="44">
        <v>0</v>
      </c>
      <c r="BM116" s="44">
        <v>0</v>
      </c>
      <c r="BN116" s="44">
        <v>0</v>
      </c>
      <c r="BO116" s="44">
        <v>0</v>
      </c>
      <c r="BP116" s="44">
        <v>0</v>
      </c>
      <c r="BQ116" s="44">
        <v>0</v>
      </c>
      <c r="BR116" s="44">
        <v>0</v>
      </c>
      <c r="BS116" s="44">
        <v>0</v>
      </c>
      <c r="BT116" s="44">
        <f t="shared" si="1"/>
        <v>0</v>
      </c>
    </row>
    <row r="117" spans="1:72" x14ac:dyDescent="0.25">
      <c r="A117" s="10" t="s">
        <v>115</v>
      </c>
      <c r="B117" s="8" t="s">
        <v>234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  <c r="BA117" s="44">
        <v>0</v>
      </c>
      <c r="BB117" s="44">
        <v>0</v>
      </c>
      <c r="BC117" s="44">
        <v>0</v>
      </c>
      <c r="BD117" s="44">
        <v>0</v>
      </c>
      <c r="BE117" s="44">
        <v>0</v>
      </c>
      <c r="BF117" s="44">
        <v>0</v>
      </c>
      <c r="BG117" s="44">
        <v>0</v>
      </c>
      <c r="BH117" s="44">
        <v>0</v>
      </c>
      <c r="BI117" s="44">
        <v>0</v>
      </c>
      <c r="BJ117" s="44">
        <v>0</v>
      </c>
      <c r="BK117" s="44">
        <v>0</v>
      </c>
      <c r="BL117" s="44">
        <v>0</v>
      </c>
      <c r="BM117" s="44">
        <v>0</v>
      </c>
      <c r="BN117" s="44">
        <v>0</v>
      </c>
      <c r="BO117" s="44">
        <v>0</v>
      </c>
      <c r="BP117" s="44">
        <v>0</v>
      </c>
      <c r="BQ117" s="44">
        <v>0</v>
      </c>
      <c r="BR117" s="44">
        <v>0</v>
      </c>
      <c r="BS117" s="44">
        <v>0</v>
      </c>
      <c r="BT117" s="44">
        <f t="shared" si="1"/>
        <v>0</v>
      </c>
    </row>
    <row r="118" spans="1:72" x14ac:dyDescent="0.25">
      <c r="A118" s="10" t="s">
        <v>116</v>
      </c>
      <c r="B118" s="8" t="s">
        <v>235</v>
      </c>
      <c r="C118" s="44">
        <v>0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C118" s="44">
        <v>0</v>
      </c>
      <c r="AD118" s="44">
        <v>0</v>
      </c>
      <c r="AE118" s="44">
        <v>0</v>
      </c>
      <c r="AF118" s="44">
        <v>0</v>
      </c>
      <c r="AG118" s="44">
        <v>0</v>
      </c>
      <c r="AH118" s="44">
        <v>0</v>
      </c>
      <c r="AI118" s="44">
        <v>0</v>
      </c>
      <c r="AJ118" s="44">
        <v>0</v>
      </c>
      <c r="AK118" s="44">
        <v>0</v>
      </c>
      <c r="AL118" s="44">
        <v>0</v>
      </c>
      <c r="AM118" s="44">
        <v>0</v>
      </c>
      <c r="AN118" s="44">
        <v>0</v>
      </c>
      <c r="AO118" s="44">
        <v>0</v>
      </c>
      <c r="AP118" s="44">
        <v>0</v>
      </c>
      <c r="AQ118" s="44">
        <v>0</v>
      </c>
      <c r="AR118" s="44">
        <v>0</v>
      </c>
      <c r="AS118" s="44">
        <v>0</v>
      </c>
      <c r="AT118" s="44">
        <v>0</v>
      </c>
      <c r="AU118" s="44">
        <v>0</v>
      </c>
      <c r="AV118" s="44">
        <v>0</v>
      </c>
      <c r="AW118" s="44">
        <v>0</v>
      </c>
      <c r="AX118" s="44">
        <v>0</v>
      </c>
      <c r="AY118" s="44">
        <v>0</v>
      </c>
      <c r="AZ118" s="44">
        <v>0</v>
      </c>
      <c r="BA118" s="44">
        <v>0</v>
      </c>
      <c r="BB118" s="44">
        <v>0</v>
      </c>
      <c r="BC118" s="44">
        <v>0</v>
      </c>
      <c r="BD118" s="44">
        <v>0</v>
      </c>
      <c r="BE118" s="44">
        <v>0</v>
      </c>
      <c r="BF118" s="44">
        <v>0</v>
      </c>
      <c r="BG118" s="44">
        <v>0</v>
      </c>
      <c r="BH118" s="44">
        <v>0</v>
      </c>
      <c r="BI118" s="44">
        <v>0</v>
      </c>
      <c r="BJ118" s="44">
        <v>0</v>
      </c>
      <c r="BK118" s="44">
        <v>0</v>
      </c>
      <c r="BL118" s="44">
        <v>0</v>
      </c>
      <c r="BM118" s="44">
        <v>0</v>
      </c>
      <c r="BN118" s="44">
        <v>0</v>
      </c>
      <c r="BO118" s="44">
        <v>6157</v>
      </c>
      <c r="BP118" s="44">
        <v>0</v>
      </c>
      <c r="BQ118" s="44">
        <v>0</v>
      </c>
      <c r="BR118" s="44">
        <v>0</v>
      </c>
      <c r="BS118" s="44">
        <v>0</v>
      </c>
      <c r="BT118" s="44">
        <f t="shared" si="1"/>
        <v>6157</v>
      </c>
    </row>
    <row r="119" spans="1:72" x14ac:dyDescent="0.25">
      <c r="A119" s="10" t="s">
        <v>117</v>
      </c>
      <c r="B119" s="8" t="s">
        <v>236</v>
      </c>
      <c r="C119" s="44">
        <v>0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0</v>
      </c>
      <c r="AD119" s="44">
        <v>0</v>
      </c>
      <c r="AE119" s="44">
        <v>0</v>
      </c>
      <c r="AF119" s="44">
        <v>0</v>
      </c>
      <c r="AG119" s="44">
        <v>0</v>
      </c>
      <c r="AH119" s="44">
        <v>0</v>
      </c>
      <c r="AI119" s="44">
        <v>0</v>
      </c>
      <c r="AJ119" s="44">
        <v>0</v>
      </c>
      <c r="AK119" s="44">
        <v>0</v>
      </c>
      <c r="AL119" s="44">
        <v>0</v>
      </c>
      <c r="AM119" s="44">
        <v>0</v>
      </c>
      <c r="AN119" s="44">
        <v>0</v>
      </c>
      <c r="AO119" s="44">
        <v>0</v>
      </c>
      <c r="AP119" s="44">
        <v>0</v>
      </c>
      <c r="AQ119" s="44">
        <v>0</v>
      </c>
      <c r="AR119" s="44">
        <v>0</v>
      </c>
      <c r="AS119" s="44">
        <v>0</v>
      </c>
      <c r="AT119" s="44">
        <v>0</v>
      </c>
      <c r="AU119" s="44">
        <v>0</v>
      </c>
      <c r="AV119" s="44">
        <v>0</v>
      </c>
      <c r="AW119" s="44">
        <v>0</v>
      </c>
      <c r="AX119" s="44">
        <v>0</v>
      </c>
      <c r="AY119" s="44">
        <v>0</v>
      </c>
      <c r="AZ119" s="44">
        <v>0</v>
      </c>
      <c r="BA119" s="44">
        <v>0</v>
      </c>
      <c r="BB119" s="44">
        <v>0</v>
      </c>
      <c r="BC119" s="44">
        <v>0</v>
      </c>
      <c r="BD119" s="44">
        <v>0</v>
      </c>
      <c r="BE119" s="44">
        <v>0</v>
      </c>
      <c r="BF119" s="44">
        <v>0</v>
      </c>
      <c r="BG119" s="44">
        <v>0</v>
      </c>
      <c r="BH119" s="44">
        <v>0</v>
      </c>
      <c r="BI119" s="44">
        <v>0</v>
      </c>
      <c r="BJ119" s="44">
        <v>0</v>
      </c>
      <c r="BK119" s="44">
        <v>0</v>
      </c>
      <c r="BL119" s="44">
        <v>0</v>
      </c>
      <c r="BM119" s="44">
        <v>0</v>
      </c>
      <c r="BN119" s="44">
        <v>0</v>
      </c>
      <c r="BO119" s="44">
        <v>0</v>
      </c>
      <c r="BP119" s="44">
        <v>0</v>
      </c>
      <c r="BQ119" s="44">
        <v>0</v>
      </c>
      <c r="BR119" s="44">
        <v>0</v>
      </c>
      <c r="BS119" s="44">
        <v>0</v>
      </c>
      <c r="BT119" s="44">
        <f t="shared" si="1"/>
        <v>0</v>
      </c>
    </row>
    <row r="120" spans="1:72" x14ac:dyDescent="0.25">
      <c r="A120" s="10" t="s">
        <v>118</v>
      </c>
      <c r="B120" s="8" t="s">
        <v>237</v>
      </c>
      <c r="C120" s="44">
        <v>0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559.2762619756229</v>
      </c>
      <c r="AC120" s="44">
        <v>0</v>
      </c>
      <c r="AD120" s="44">
        <v>50.421797711791911</v>
      </c>
      <c r="AE120" s="44">
        <v>0</v>
      </c>
      <c r="AF120" s="44">
        <v>106.6392043559737</v>
      </c>
      <c r="AG120" s="44">
        <v>0</v>
      </c>
      <c r="AH120" s="44">
        <v>0</v>
      </c>
      <c r="AI120" s="44">
        <v>0</v>
      </c>
      <c r="AJ120" s="44">
        <v>0</v>
      </c>
      <c r="AK120" s="44">
        <v>0</v>
      </c>
      <c r="AL120" s="44">
        <v>148.3675886691808</v>
      </c>
      <c r="AM120" s="44">
        <v>8.1138525053458253</v>
      </c>
      <c r="AN120" s="44">
        <v>0</v>
      </c>
      <c r="AO120" s="44">
        <v>0</v>
      </c>
      <c r="AP120" s="44">
        <v>139.094614377357</v>
      </c>
      <c r="AQ120" s="44">
        <v>610.85718147389287</v>
      </c>
      <c r="AR120" s="44">
        <v>58.535650217137743</v>
      </c>
      <c r="AS120" s="44">
        <v>0</v>
      </c>
      <c r="AT120" s="44">
        <v>74.183794334590402</v>
      </c>
      <c r="AU120" s="44">
        <v>262.54108463726135</v>
      </c>
      <c r="AV120" s="44">
        <v>34.19409270110026</v>
      </c>
      <c r="AW120" s="44">
        <v>0</v>
      </c>
      <c r="AX120" s="44">
        <v>2612.0809458281169</v>
      </c>
      <c r="AY120" s="44">
        <v>2354.7559092300062</v>
      </c>
      <c r="AZ120" s="44">
        <v>0</v>
      </c>
      <c r="BA120" s="44">
        <v>0</v>
      </c>
      <c r="BB120" s="44">
        <v>442.78452243458645</v>
      </c>
      <c r="BC120" s="44">
        <v>242.25645337389679</v>
      </c>
      <c r="BD120" s="44">
        <v>804.43051981571466</v>
      </c>
      <c r="BE120" s="44">
        <v>91.570621131760021</v>
      </c>
      <c r="BF120" s="44">
        <v>0</v>
      </c>
      <c r="BG120" s="44">
        <v>228.34699193616109</v>
      </c>
      <c r="BH120" s="44">
        <v>24.921118409276463</v>
      </c>
      <c r="BI120" s="44">
        <v>803.27139802923671</v>
      </c>
      <c r="BJ120" s="44">
        <v>53.319602177986852</v>
      </c>
      <c r="BK120" s="44">
        <v>129.8216400855332</v>
      </c>
      <c r="BL120" s="44">
        <v>81.138525053458253</v>
      </c>
      <c r="BM120" s="44">
        <v>78.240720587263311</v>
      </c>
      <c r="BN120" s="44">
        <v>144.31066241650788</v>
      </c>
      <c r="BO120" s="44">
        <v>578.98133234574857</v>
      </c>
      <c r="BP120" s="44">
        <v>468.86476263034092</v>
      </c>
      <c r="BQ120" s="44">
        <v>1</v>
      </c>
      <c r="BR120" s="44">
        <v>761.54301371602958</v>
      </c>
      <c r="BS120" s="44">
        <v>0</v>
      </c>
      <c r="BT120" s="44">
        <f t="shared" si="1"/>
        <v>11953.863862160881</v>
      </c>
    </row>
    <row r="121" spans="1:72" x14ac:dyDescent="0.25">
      <c r="A121" s="10" t="s">
        <v>119</v>
      </c>
      <c r="B121" s="8" t="s">
        <v>238</v>
      </c>
      <c r="C121" s="44">
        <v>0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 s="44">
        <v>0</v>
      </c>
      <c r="AG121" s="44">
        <v>0</v>
      </c>
      <c r="AH121" s="44">
        <v>0</v>
      </c>
      <c r="AI121" s="44">
        <v>0</v>
      </c>
      <c r="AJ121" s="44">
        <v>0</v>
      </c>
      <c r="AK121" s="44">
        <v>0</v>
      </c>
      <c r="AL121" s="44">
        <v>0</v>
      </c>
      <c r="AM121" s="44">
        <v>0</v>
      </c>
      <c r="AN121" s="44">
        <v>0</v>
      </c>
      <c r="AO121" s="44">
        <v>0</v>
      </c>
      <c r="AP121" s="44">
        <v>0</v>
      </c>
      <c r="AQ121" s="44">
        <v>0</v>
      </c>
      <c r="AR121" s="44">
        <v>0</v>
      </c>
      <c r="AS121" s="44">
        <v>0</v>
      </c>
      <c r="AT121" s="44">
        <v>0</v>
      </c>
      <c r="AU121" s="44">
        <v>0</v>
      </c>
      <c r="AV121" s="44">
        <v>0</v>
      </c>
      <c r="AW121" s="44">
        <v>0</v>
      </c>
      <c r="AX121" s="44">
        <v>0</v>
      </c>
      <c r="AY121" s="44">
        <v>0</v>
      </c>
      <c r="AZ121" s="44">
        <v>0</v>
      </c>
      <c r="BA121" s="44">
        <v>0</v>
      </c>
      <c r="BB121" s="44">
        <v>0</v>
      </c>
      <c r="BC121" s="44">
        <v>0</v>
      </c>
      <c r="BD121" s="44">
        <v>0</v>
      </c>
      <c r="BE121" s="44">
        <v>0</v>
      </c>
      <c r="BF121" s="44">
        <v>0</v>
      </c>
      <c r="BG121" s="44">
        <v>0</v>
      </c>
      <c r="BH121" s="44">
        <v>0</v>
      </c>
      <c r="BI121" s="44">
        <v>0</v>
      </c>
      <c r="BJ121" s="44">
        <v>0</v>
      </c>
      <c r="BK121" s="44">
        <v>0</v>
      </c>
      <c r="BL121" s="44">
        <v>0</v>
      </c>
      <c r="BM121" s="44">
        <v>0</v>
      </c>
      <c r="BN121" s="44">
        <v>0</v>
      </c>
      <c r="BO121" s="44">
        <v>0</v>
      </c>
      <c r="BP121" s="44">
        <v>0</v>
      </c>
      <c r="BQ121" s="44">
        <v>0</v>
      </c>
      <c r="BR121" s="44">
        <v>4</v>
      </c>
      <c r="BS121" s="44">
        <v>0</v>
      </c>
      <c r="BT121" s="44">
        <f t="shared" si="1"/>
        <v>4</v>
      </c>
    </row>
    <row r="122" spans="1:72" x14ac:dyDescent="0.25">
      <c r="A122" s="11" t="s">
        <v>120</v>
      </c>
      <c r="B122" s="15" t="s">
        <v>239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0</v>
      </c>
      <c r="AG122" s="45">
        <v>0</v>
      </c>
      <c r="AH122" s="45">
        <v>0</v>
      </c>
      <c r="AI122" s="45">
        <v>0</v>
      </c>
      <c r="AJ122" s="45">
        <v>0</v>
      </c>
      <c r="AK122" s="45">
        <v>0</v>
      </c>
      <c r="AL122" s="45">
        <v>0</v>
      </c>
      <c r="AM122" s="45">
        <v>0</v>
      </c>
      <c r="AN122" s="45">
        <v>0</v>
      </c>
      <c r="AO122" s="45">
        <v>0</v>
      </c>
      <c r="AP122" s="45">
        <v>0</v>
      </c>
      <c r="AQ122" s="45">
        <v>0</v>
      </c>
      <c r="AR122" s="45">
        <v>0</v>
      </c>
      <c r="AS122" s="45">
        <v>0</v>
      </c>
      <c r="AT122" s="45">
        <v>0</v>
      </c>
      <c r="AU122" s="45">
        <v>0</v>
      </c>
      <c r="AV122" s="45">
        <v>0</v>
      </c>
      <c r="AW122" s="45">
        <v>0</v>
      </c>
      <c r="AX122" s="45">
        <v>0</v>
      </c>
      <c r="AY122" s="45">
        <v>0</v>
      </c>
      <c r="AZ122" s="45">
        <v>0</v>
      </c>
      <c r="BA122" s="45">
        <v>0</v>
      </c>
      <c r="BB122" s="45">
        <v>0</v>
      </c>
      <c r="BC122" s="45">
        <v>0</v>
      </c>
      <c r="BD122" s="45">
        <v>0</v>
      </c>
      <c r="BE122" s="45">
        <v>0</v>
      </c>
      <c r="BF122" s="45">
        <v>0</v>
      </c>
      <c r="BG122" s="45">
        <v>0</v>
      </c>
      <c r="BH122" s="45">
        <v>0</v>
      </c>
      <c r="BI122" s="45">
        <v>0</v>
      </c>
      <c r="BJ122" s="45">
        <v>0</v>
      </c>
      <c r="BK122" s="45">
        <v>0</v>
      </c>
      <c r="BL122" s="45">
        <v>0</v>
      </c>
      <c r="BM122" s="45">
        <v>0</v>
      </c>
      <c r="BN122" s="45">
        <v>0</v>
      </c>
      <c r="BO122" s="45">
        <v>0</v>
      </c>
      <c r="BP122" s="45">
        <v>0</v>
      </c>
      <c r="BQ122" s="45">
        <v>0</v>
      </c>
      <c r="BR122" s="45">
        <v>0</v>
      </c>
      <c r="BS122" s="45">
        <v>0</v>
      </c>
      <c r="BT122" s="44">
        <f t="shared" si="1"/>
        <v>0</v>
      </c>
    </row>
    <row r="123" spans="1:72" ht="15.75" x14ac:dyDescent="0.25">
      <c r="A123" s="13" t="s">
        <v>240</v>
      </c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</row>
    <row r="124" spans="1:72" x14ac:dyDescent="0.25">
      <c r="A124" s="10" t="s">
        <v>4</v>
      </c>
      <c r="B124" s="8" t="s">
        <v>123</v>
      </c>
      <c r="C124" s="44">
        <v>0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44">
        <v>0</v>
      </c>
      <c r="AJ124" s="44">
        <v>0</v>
      </c>
      <c r="AK124" s="44">
        <v>0</v>
      </c>
      <c r="AL124" s="44">
        <v>0</v>
      </c>
      <c r="AM124" s="44">
        <v>0</v>
      </c>
      <c r="AN124" s="44">
        <v>0</v>
      </c>
      <c r="AO124" s="44">
        <v>0</v>
      </c>
      <c r="AP124" s="44">
        <v>0</v>
      </c>
      <c r="AQ124" s="44">
        <v>0</v>
      </c>
      <c r="AR124" s="44">
        <v>0</v>
      </c>
      <c r="AS124" s="44">
        <v>0</v>
      </c>
      <c r="AT124" s="44">
        <v>0</v>
      </c>
      <c r="AU124" s="44">
        <v>0</v>
      </c>
      <c r="AV124" s="44">
        <v>0</v>
      </c>
      <c r="AW124" s="44">
        <v>0</v>
      </c>
      <c r="AX124" s="44">
        <v>0</v>
      </c>
      <c r="AY124" s="44">
        <v>0</v>
      </c>
      <c r="AZ124" s="44">
        <v>0</v>
      </c>
      <c r="BA124" s="44">
        <v>0</v>
      </c>
      <c r="BB124" s="44">
        <v>0</v>
      </c>
      <c r="BC124" s="44">
        <v>0</v>
      </c>
      <c r="BD124" s="44">
        <v>0</v>
      </c>
      <c r="BE124" s="44">
        <v>0</v>
      </c>
      <c r="BF124" s="44">
        <v>0</v>
      </c>
      <c r="BG124" s="44">
        <v>0</v>
      </c>
      <c r="BH124" s="44">
        <v>0</v>
      </c>
      <c r="BI124" s="44">
        <v>0</v>
      </c>
      <c r="BJ124" s="44">
        <v>0</v>
      </c>
      <c r="BK124" s="44">
        <v>0</v>
      </c>
      <c r="BL124" s="44">
        <v>0</v>
      </c>
      <c r="BM124" s="44">
        <v>0</v>
      </c>
      <c r="BN124" s="44">
        <v>0</v>
      </c>
      <c r="BO124" s="44">
        <v>0</v>
      </c>
      <c r="BP124" s="44">
        <v>0</v>
      </c>
      <c r="BQ124" s="44">
        <v>0</v>
      </c>
      <c r="BR124" s="44">
        <v>0</v>
      </c>
      <c r="BS124" s="44">
        <v>0</v>
      </c>
      <c r="BT124" s="44">
        <f t="shared" si="1"/>
        <v>0</v>
      </c>
    </row>
    <row r="125" spans="1:72" x14ac:dyDescent="0.25">
      <c r="A125" s="10" t="s">
        <v>5</v>
      </c>
      <c r="B125" s="8" t="s">
        <v>124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44">
        <v>0</v>
      </c>
      <c r="AK125" s="44">
        <v>0</v>
      </c>
      <c r="AL125" s="44">
        <v>0</v>
      </c>
      <c r="AM125" s="44">
        <v>0</v>
      </c>
      <c r="AN125" s="44">
        <v>0</v>
      </c>
      <c r="AO125" s="44">
        <v>0</v>
      </c>
      <c r="AP125" s="44">
        <v>0</v>
      </c>
      <c r="AQ125" s="44">
        <v>0</v>
      </c>
      <c r="AR125" s="44">
        <v>0</v>
      </c>
      <c r="AS125" s="44">
        <v>0</v>
      </c>
      <c r="AT125" s="44">
        <v>0</v>
      </c>
      <c r="AU125" s="44">
        <v>0</v>
      </c>
      <c r="AV125" s="44">
        <v>0</v>
      </c>
      <c r="AW125" s="44">
        <v>0</v>
      </c>
      <c r="AX125" s="44">
        <v>0</v>
      </c>
      <c r="AY125" s="44">
        <v>0</v>
      </c>
      <c r="AZ125" s="44">
        <v>0</v>
      </c>
      <c r="BA125" s="44">
        <v>0</v>
      </c>
      <c r="BB125" s="44">
        <v>0</v>
      </c>
      <c r="BC125" s="44">
        <v>0</v>
      </c>
      <c r="BD125" s="44">
        <v>0</v>
      </c>
      <c r="BE125" s="44">
        <v>0</v>
      </c>
      <c r="BF125" s="44">
        <v>0</v>
      </c>
      <c r="BG125" s="44">
        <v>0</v>
      </c>
      <c r="BH125" s="44">
        <v>0</v>
      </c>
      <c r="BI125" s="44">
        <v>0</v>
      </c>
      <c r="BJ125" s="44">
        <v>0</v>
      </c>
      <c r="BK125" s="44">
        <v>0</v>
      </c>
      <c r="BL125" s="44">
        <v>0</v>
      </c>
      <c r="BM125" s="44">
        <v>0</v>
      </c>
      <c r="BN125" s="44">
        <v>0</v>
      </c>
      <c r="BO125" s="44">
        <v>0</v>
      </c>
      <c r="BP125" s="44">
        <v>0</v>
      </c>
      <c r="BQ125" s="44">
        <v>0</v>
      </c>
      <c r="BR125" s="44">
        <v>0</v>
      </c>
      <c r="BS125" s="44">
        <v>0</v>
      </c>
      <c r="BT125" s="44">
        <f t="shared" si="1"/>
        <v>0</v>
      </c>
    </row>
    <row r="126" spans="1:72" x14ac:dyDescent="0.25">
      <c r="A126" s="10" t="s">
        <v>6</v>
      </c>
      <c r="B126" s="8" t="s">
        <v>125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44">
        <v>0</v>
      </c>
      <c r="AJ126" s="44">
        <v>0</v>
      </c>
      <c r="AK126" s="44">
        <v>0</v>
      </c>
      <c r="AL126" s="44">
        <v>0</v>
      </c>
      <c r="AM126" s="44">
        <v>0</v>
      </c>
      <c r="AN126" s="44">
        <v>0</v>
      </c>
      <c r="AO126" s="44">
        <v>0</v>
      </c>
      <c r="AP126" s="44">
        <v>0</v>
      </c>
      <c r="AQ126" s="44">
        <v>0</v>
      </c>
      <c r="AR126" s="44">
        <v>0</v>
      </c>
      <c r="AS126" s="44">
        <v>0</v>
      </c>
      <c r="AT126" s="44">
        <v>0</v>
      </c>
      <c r="AU126" s="44">
        <v>0</v>
      </c>
      <c r="AV126" s="44">
        <v>0</v>
      </c>
      <c r="AW126" s="44">
        <v>0</v>
      </c>
      <c r="AX126" s="44">
        <v>0</v>
      </c>
      <c r="AY126" s="44">
        <v>0</v>
      </c>
      <c r="AZ126" s="44">
        <v>0</v>
      </c>
      <c r="BA126" s="44">
        <v>0</v>
      </c>
      <c r="BB126" s="44">
        <v>0</v>
      </c>
      <c r="BC126" s="44">
        <v>0</v>
      </c>
      <c r="BD126" s="44">
        <v>0</v>
      </c>
      <c r="BE126" s="44">
        <v>0</v>
      </c>
      <c r="BF126" s="44">
        <v>0</v>
      </c>
      <c r="BG126" s="44">
        <v>0</v>
      </c>
      <c r="BH126" s="44">
        <v>0</v>
      </c>
      <c r="BI126" s="44">
        <v>0</v>
      </c>
      <c r="BJ126" s="44">
        <v>0</v>
      </c>
      <c r="BK126" s="44">
        <v>0</v>
      </c>
      <c r="BL126" s="44">
        <v>0</v>
      </c>
      <c r="BM126" s="44">
        <v>0</v>
      </c>
      <c r="BN126" s="44">
        <v>0</v>
      </c>
      <c r="BO126" s="44">
        <v>0</v>
      </c>
      <c r="BP126" s="44">
        <v>0</v>
      </c>
      <c r="BQ126" s="44">
        <v>0</v>
      </c>
      <c r="BR126" s="44">
        <v>0</v>
      </c>
      <c r="BS126" s="44">
        <v>0</v>
      </c>
      <c r="BT126" s="44">
        <f t="shared" si="1"/>
        <v>0</v>
      </c>
    </row>
    <row r="127" spans="1:72" x14ac:dyDescent="0.25">
      <c r="A127" s="10" t="s">
        <v>7</v>
      </c>
      <c r="B127" s="8" t="s">
        <v>126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  <c r="BA127" s="44">
        <v>0</v>
      </c>
      <c r="BB127" s="44">
        <v>0</v>
      </c>
      <c r="BC127" s="44">
        <v>0</v>
      </c>
      <c r="BD127" s="44">
        <v>0</v>
      </c>
      <c r="BE127" s="44">
        <v>0</v>
      </c>
      <c r="BF127" s="44">
        <v>0</v>
      </c>
      <c r="BG127" s="44">
        <v>0</v>
      </c>
      <c r="BH127" s="44">
        <v>0</v>
      </c>
      <c r="BI127" s="44">
        <v>0</v>
      </c>
      <c r="BJ127" s="44">
        <v>0</v>
      </c>
      <c r="BK127" s="44">
        <v>0</v>
      </c>
      <c r="BL127" s="44">
        <v>0</v>
      </c>
      <c r="BM127" s="44">
        <v>0</v>
      </c>
      <c r="BN127" s="44">
        <v>0</v>
      </c>
      <c r="BO127" s="44">
        <v>0</v>
      </c>
      <c r="BP127" s="44">
        <v>0</v>
      </c>
      <c r="BQ127" s="44">
        <v>0</v>
      </c>
      <c r="BR127" s="44">
        <v>0</v>
      </c>
      <c r="BS127" s="44">
        <v>0</v>
      </c>
      <c r="BT127" s="44">
        <f t="shared" si="1"/>
        <v>0</v>
      </c>
    </row>
    <row r="128" spans="1:72" x14ac:dyDescent="0.25">
      <c r="A128" s="10" t="s">
        <v>8</v>
      </c>
      <c r="B128" s="8" t="s">
        <v>127</v>
      </c>
      <c r="C128" s="44">
        <v>2.4199474263623465E-2</v>
      </c>
      <c r="D128" s="44">
        <v>32.387087415474575</v>
      </c>
      <c r="E128" s="44">
        <v>2.9875894152621561E-5</v>
      </c>
      <c r="F128" s="44">
        <v>6.8804184233487456E-2</v>
      </c>
      <c r="G128" s="44">
        <v>553.22648099809771</v>
      </c>
      <c r="H128" s="44">
        <v>6.2739377720505279E-3</v>
      </c>
      <c r="I128" s="44">
        <v>4.1826251813670187E-4</v>
      </c>
      <c r="J128" s="44">
        <v>4.4813841228932339E-4</v>
      </c>
      <c r="K128" s="44">
        <v>4.7801430644194497E-4</v>
      </c>
      <c r="L128" s="44">
        <v>1364.8843982235712</v>
      </c>
      <c r="M128" s="44">
        <v>1378.1175098676069</v>
      </c>
      <c r="N128" s="44">
        <v>2793.9144555314788</v>
      </c>
      <c r="O128" s="44">
        <v>83.286399834665204</v>
      </c>
      <c r="P128" s="44">
        <v>4.5172351958763797E-2</v>
      </c>
      <c r="Q128" s="44">
        <v>241.25559309175514</v>
      </c>
      <c r="R128" s="44">
        <v>1140.1806736567351</v>
      </c>
      <c r="S128" s="44">
        <v>532.73893169261396</v>
      </c>
      <c r="T128" s="44">
        <v>213.4918265979864</v>
      </c>
      <c r="U128" s="44">
        <v>3471.38229862255</v>
      </c>
      <c r="V128" s="44">
        <v>0</v>
      </c>
      <c r="W128" s="44">
        <v>0</v>
      </c>
      <c r="X128" s="44">
        <v>97.17440763985087</v>
      </c>
      <c r="Y128" s="44">
        <v>162.59639804503561</v>
      </c>
      <c r="Z128" s="44">
        <v>0</v>
      </c>
      <c r="AA128" s="44">
        <v>0</v>
      </c>
      <c r="AB128" s="44">
        <v>23.14385142399632</v>
      </c>
      <c r="AC128" s="44">
        <v>0</v>
      </c>
      <c r="AD128" s="44">
        <v>1.5834223900889428E-3</v>
      </c>
      <c r="AE128" s="44">
        <v>4.3021287579775046E-2</v>
      </c>
      <c r="AF128" s="44">
        <v>1.1352839777996192E-3</v>
      </c>
      <c r="AG128" s="44">
        <v>0</v>
      </c>
      <c r="AH128" s="44">
        <v>0</v>
      </c>
      <c r="AI128" s="44">
        <v>0</v>
      </c>
      <c r="AJ128" s="44">
        <v>0</v>
      </c>
      <c r="AK128" s="44">
        <v>0</v>
      </c>
      <c r="AL128" s="44">
        <v>0</v>
      </c>
      <c r="AM128" s="44">
        <v>1.1950357661048624E-4</v>
      </c>
      <c r="AN128" s="44">
        <v>0</v>
      </c>
      <c r="AO128" s="44">
        <v>0</v>
      </c>
      <c r="AP128" s="44">
        <v>0</v>
      </c>
      <c r="AQ128" s="44">
        <v>1.5834223900889428E-3</v>
      </c>
      <c r="AR128" s="44">
        <v>0</v>
      </c>
      <c r="AS128" s="44">
        <v>0</v>
      </c>
      <c r="AT128" s="44">
        <v>0</v>
      </c>
      <c r="AU128" s="44">
        <v>5.6764198889980961E-4</v>
      </c>
      <c r="AV128" s="44">
        <v>0</v>
      </c>
      <c r="AW128" s="44">
        <v>0</v>
      </c>
      <c r="AX128" s="44">
        <v>1058.198509228057</v>
      </c>
      <c r="AY128" s="44">
        <v>1147.4282398625278</v>
      </c>
      <c r="AZ128" s="44">
        <v>1164.613225021759</v>
      </c>
      <c r="BA128" s="44">
        <v>12.558258385592181</v>
      </c>
      <c r="BB128" s="44">
        <v>0</v>
      </c>
      <c r="BC128" s="44">
        <v>168.54504675400031</v>
      </c>
      <c r="BD128" s="44">
        <v>0</v>
      </c>
      <c r="BE128" s="44">
        <v>0</v>
      </c>
      <c r="BF128" s="44">
        <v>0</v>
      </c>
      <c r="BG128" s="44">
        <v>195.64444642817293</v>
      </c>
      <c r="BH128" s="44">
        <v>0</v>
      </c>
      <c r="BI128" s="44">
        <v>0</v>
      </c>
      <c r="BJ128" s="44">
        <v>35.030931286125558</v>
      </c>
      <c r="BK128" s="44">
        <v>3127.0063380124529</v>
      </c>
      <c r="BL128" s="44">
        <v>1190.3907027606062</v>
      </c>
      <c r="BM128" s="44">
        <v>0</v>
      </c>
      <c r="BN128" s="44">
        <v>0</v>
      </c>
      <c r="BO128" s="44">
        <v>0</v>
      </c>
      <c r="BP128" s="44">
        <v>0</v>
      </c>
      <c r="BQ128" s="44">
        <v>0</v>
      </c>
      <c r="BR128" s="44">
        <v>0</v>
      </c>
      <c r="BS128" s="44">
        <v>0</v>
      </c>
      <c r="BT128" s="44">
        <f t="shared" si="1"/>
        <v>20187.389845181977</v>
      </c>
    </row>
    <row r="129" spans="1:72" x14ac:dyDescent="0.25">
      <c r="A129" s="10" t="s">
        <v>9</v>
      </c>
      <c r="B129" s="8" t="s">
        <v>128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  <c r="BA129" s="44">
        <v>0</v>
      </c>
      <c r="BB129" s="44">
        <v>0</v>
      </c>
      <c r="BC129" s="44">
        <v>0</v>
      </c>
      <c r="BD129" s="44">
        <v>0</v>
      </c>
      <c r="BE129" s="44">
        <v>0</v>
      </c>
      <c r="BF129" s="44">
        <v>0</v>
      </c>
      <c r="BG129" s="44">
        <v>0</v>
      </c>
      <c r="BH129" s="44">
        <v>0</v>
      </c>
      <c r="BI129" s="44">
        <v>0</v>
      </c>
      <c r="BJ129" s="44">
        <v>0</v>
      </c>
      <c r="BK129" s="44">
        <v>0</v>
      </c>
      <c r="BL129" s="44">
        <v>0</v>
      </c>
      <c r="BM129" s="44">
        <v>0</v>
      </c>
      <c r="BN129" s="44">
        <v>0</v>
      </c>
      <c r="BO129" s="44">
        <v>0</v>
      </c>
      <c r="BP129" s="44">
        <v>0</v>
      </c>
      <c r="BQ129" s="44">
        <v>0</v>
      </c>
      <c r="BR129" s="44">
        <v>0</v>
      </c>
      <c r="BS129" s="44">
        <v>0</v>
      </c>
      <c r="BT129" s="44">
        <f t="shared" si="1"/>
        <v>0</v>
      </c>
    </row>
    <row r="130" spans="1:72" x14ac:dyDescent="0.25">
      <c r="A130" s="10" t="s">
        <v>10</v>
      </c>
      <c r="B130" s="8" t="s">
        <v>129</v>
      </c>
      <c r="C130" s="44">
        <v>0</v>
      </c>
      <c r="D130" s="44">
        <v>0</v>
      </c>
      <c r="E130" s="44">
        <v>0.75286266928628243</v>
      </c>
      <c r="F130" s="44">
        <v>0</v>
      </c>
      <c r="G130" s="44">
        <v>1.0810710456870958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6.2543715538534328E-2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-0.27267890933389033</v>
      </c>
      <c r="AE130" s="44">
        <v>0.7741976750541002</v>
      </c>
      <c r="AF130" s="44">
        <v>0.74935554505047675</v>
      </c>
      <c r="AG130" s="44">
        <v>0</v>
      </c>
      <c r="AH130" s="44">
        <v>0</v>
      </c>
      <c r="AI130" s="44">
        <v>1.548979870814168E-2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-0.31534892086952593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  <c r="BA130" s="44">
        <v>0</v>
      </c>
      <c r="BB130" s="44">
        <v>0</v>
      </c>
      <c r="BC130" s="44">
        <v>0</v>
      </c>
      <c r="BD130" s="44">
        <v>0</v>
      </c>
      <c r="BE130" s="44">
        <v>0</v>
      </c>
      <c r="BF130" s="44">
        <v>0</v>
      </c>
      <c r="BG130" s="44">
        <v>0</v>
      </c>
      <c r="BH130" s="44">
        <v>0</v>
      </c>
      <c r="BI130" s="44">
        <v>-0.30073590322033567</v>
      </c>
      <c r="BJ130" s="44">
        <v>0</v>
      </c>
      <c r="BK130" s="44">
        <v>0</v>
      </c>
      <c r="BL130" s="44">
        <v>0.76426082305265086</v>
      </c>
      <c r="BM130" s="44">
        <v>0</v>
      </c>
      <c r="BN130" s="44">
        <v>0</v>
      </c>
      <c r="BO130" s="44">
        <v>0</v>
      </c>
      <c r="BP130" s="44">
        <v>0</v>
      </c>
      <c r="BQ130" s="44">
        <v>0</v>
      </c>
      <c r="BR130" s="44">
        <v>0</v>
      </c>
      <c r="BS130" s="44">
        <v>0</v>
      </c>
      <c r="BT130" s="44">
        <f t="shared" si="1"/>
        <v>3.3110175389535295</v>
      </c>
    </row>
    <row r="131" spans="1:72" x14ac:dyDescent="0.25">
      <c r="A131" s="10" t="s">
        <v>11</v>
      </c>
      <c r="B131" s="8" t="s">
        <v>130</v>
      </c>
      <c r="C131" s="44">
        <v>9.6797897054493862E-2</v>
      </c>
      <c r="D131" s="44">
        <v>0</v>
      </c>
      <c r="E131" s="44">
        <v>1.1950357661048624E-4</v>
      </c>
      <c r="F131" s="44">
        <v>0.27521673693394982</v>
      </c>
      <c r="G131" s="44">
        <v>8.6042575159550102E-3</v>
      </c>
      <c r="H131" s="44">
        <v>2.5095751088202112E-2</v>
      </c>
      <c r="I131" s="44">
        <v>1.6730500725468075E-3</v>
      </c>
      <c r="J131" s="44">
        <v>1.7925536491572936E-3</v>
      </c>
      <c r="K131" s="44">
        <v>1.9120572257677799E-3</v>
      </c>
      <c r="L131" s="44">
        <v>0</v>
      </c>
      <c r="M131" s="44">
        <v>5.5569163123876102E-2</v>
      </c>
      <c r="N131" s="44">
        <v>0.12978088419898806</v>
      </c>
      <c r="O131" s="44">
        <v>2.1271636636666553E-2</v>
      </c>
      <c r="P131" s="44">
        <v>0.18068940783505519</v>
      </c>
      <c r="Q131" s="44">
        <v>1.9359579410898772E-2</v>
      </c>
      <c r="R131" s="44">
        <v>9.2017753990074405E-2</v>
      </c>
      <c r="S131" s="44">
        <v>1.7567025761741479E-2</v>
      </c>
      <c r="T131" s="44">
        <v>5.7361716773033401E-3</v>
      </c>
      <c r="U131" s="44">
        <v>6.1185831224568957E-2</v>
      </c>
      <c r="V131" s="44">
        <v>0</v>
      </c>
      <c r="W131" s="44">
        <v>0</v>
      </c>
      <c r="X131" s="44">
        <v>5.2581573708613945E-2</v>
      </c>
      <c r="Y131" s="44">
        <v>0</v>
      </c>
      <c r="Z131" s="44">
        <v>0</v>
      </c>
      <c r="AA131" s="44">
        <v>0</v>
      </c>
      <c r="AB131" s="44">
        <v>4.0870223200786295E-2</v>
      </c>
      <c r="AC131" s="44">
        <v>0</v>
      </c>
      <c r="AD131" s="44">
        <v>6.3336895603557713E-3</v>
      </c>
      <c r="AE131" s="44">
        <v>0.17208515031910018</v>
      </c>
      <c r="AF131" s="44">
        <v>4.5411359111984769E-3</v>
      </c>
      <c r="AG131" s="44">
        <v>0</v>
      </c>
      <c r="AH131" s="44">
        <v>0</v>
      </c>
      <c r="AI131" s="44">
        <v>0</v>
      </c>
      <c r="AJ131" s="44">
        <v>0</v>
      </c>
      <c r="AK131" s="44">
        <v>0</v>
      </c>
      <c r="AL131" s="44">
        <v>0</v>
      </c>
      <c r="AM131" s="44">
        <v>4.7801430644194497E-4</v>
      </c>
      <c r="AN131" s="44">
        <v>0</v>
      </c>
      <c r="AO131" s="44">
        <v>0</v>
      </c>
      <c r="AP131" s="44">
        <v>0</v>
      </c>
      <c r="AQ131" s="44">
        <v>6.3336895603557713E-3</v>
      </c>
      <c r="AR131" s="44">
        <v>0</v>
      </c>
      <c r="AS131" s="44">
        <v>0</v>
      </c>
      <c r="AT131" s="44">
        <v>0</v>
      </c>
      <c r="AU131" s="44">
        <v>2.2705679555992384E-3</v>
      </c>
      <c r="AV131" s="44">
        <v>0</v>
      </c>
      <c r="AW131" s="44">
        <v>0</v>
      </c>
      <c r="AX131" s="44">
        <v>0</v>
      </c>
      <c r="AY131" s="44">
        <v>0</v>
      </c>
      <c r="AZ131" s="44">
        <v>0</v>
      </c>
      <c r="BA131" s="44">
        <v>0</v>
      </c>
      <c r="BB131" s="44">
        <v>0</v>
      </c>
      <c r="BC131" s="44">
        <v>0</v>
      </c>
      <c r="BD131" s="44">
        <v>0</v>
      </c>
      <c r="BE131" s="44">
        <v>0</v>
      </c>
      <c r="BF131" s="44">
        <v>0</v>
      </c>
      <c r="BG131" s="44">
        <v>0</v>
      </c>
      <c r="BH131" s="44">
        <v>0</v>
      </c>
      <c r="BI131" s="44">
        <v>0</v>
      </c>
      <c r="BJ131" s="44">
        <v>0</v>
      </c>
      <c r="BK131" s="44">
        <v>0</v>
      </c>
      <c r="BL131" s="44">
        <v>0</v>
      </c>
      <c r="BM131" s="44">
        <v>0</v>
      </c>
      <c r="BN131" s="44">
        <v>0</v>
      </c>
      <c r="BO131" s="44">
        <v>0</v>
      </c>
      <c r="BP131" s="44">
        <v>0</v>
      </c>
      <c r="BQ131" s="44">
        <v>0</v>
      </c>
      <c r="BR131" s="44">
        <v>0</v>
      </c>
      <c r="BS131" s="44">
        <v>0</v>
      </c>
      <c r="BT131" s="44">
        <f t="shared" si="1"/>
        <v>1.2798833054983076</v>
      </c>
    </row>
    <row r="132" spans="1:72" x14ac:dyDescent="0.25">
      <c r="A132" s="10" t="s">
        <v>12</v>
      </c>
      <c r="B132" s="8" t="s">
        <v>131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  <c r="BA132" s="44">
        <v>0</v>
      </c>
      <c r="BB132" s="44">
        <v>0</v>
      </c>
      <c r="BC132" s="44">
        <v>0</v>
      </c>
      <c r="BD132" s="44">
        <v>0</v>
      </c>
      <c r="BE132" s="44">
        <v>0</v>
      </c>
      <c r="BF132" s="44">
        <v>0</v>
      </c>
      <c r="BG132" s="44">
        <v>0</v>
      </c>
      <c r="BH132" s="44">
        <v>0</v>
      </c>
      <c r="BI132" s="44">
        <v>0</v>
      </c>
      <c r="BJ132" s="44">
        <v>0</v>
      </c>
      <c r="BK132" s="44">
        <v>0</v>
      </c>
      <c r="BL132" s="44">
        <v>0</v>
      </c>
      <c r="BM132" s="44">
        <v>0</v>
      </c>
      <c r="BN132" s="44">
        <v>0</v>
      </c>
      <c r="BO132" s="44">
        <v>0</v>
      </c>
      <c r="BP132" s="44">
        <v>0</v>
      </c>
      <c r="BQ132" s="44">
        <v>0</v>
      </c>
      <c r="BR132" s="44">
        <v>0</v>
      </c>
      <c r="BS132" s="44">
        <v>0</v>
      </c>
      <c r="BT132" s="44">
        <f t="shared" si="1"/>
        <v>0</v>
      </c>
    </row>
    <row r="133" spans="1:72" x14ac:dyDescent="0.25">
      <c r="A133" s="10" t="s">
        <v>13</v>
      </c>
      <c r="B133" s="8" t="s">
        <v>132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  <c r="BA133" s="44">
        <v>0</v>
      </c>
      <c r="BB133" s="44">
        <v>0</v>
      </c>
      <c r="BC133" s="44">
        <v>0</v>
      </c>
      <c r="BD133" s="44">
        <v>0</v>
      </c>
      <c r="BE133" s="44">
        <v>0</v>
      </c>
      <c r="BF133" s="44">
        <v>0</v>
      </c>
      <c r="BG133" s="44">
        <v>0</v>
      </c>
      <c r="BH133" s="44">
        <v>0</v>
      </c>
      <c r="BI133" s="44">
        <v>0</v>
      </c>
      <c r="BJ133" s="44">
        <v>0</v>
      </c>
      <c r="BK133" s="44">
        <v>0</v>
      </c>
      <c r="BL133" s="44">
        <v>0</v>
      </c>
      <c r="BM133" s="44">
        <v>0</v>
      </c>
      <c r="BN133" s="44">
        <v>0</v>
      </c>
      <c r="BO133" s="44">
        <v>0</v>
      </c>
      <c r="BP133" s="44">
        <v>0</v>
      </c>
      <c r="BQ133" s="44">
        <v>0</v>
      </c>
      <c r="BR133" s="44">
        <v>0</v>
      </c>
      <c r="BS133" s="44">
        <v>0</v>
      </c>
      <c r="BT133" s="44">
        <f t="shared" si="1"/>
        <v>0</v>
      </c>
    </row>
    <row r="134" spans="1:72" x14ac:dyDescent="0.25">
      <c r="A134" s="10" t="s">
        <v>14</v>
      </c>
      <c r="B134" s="8" t="s">
        <v>133</v>
      </c>
      <c r="C134" s="44">
        <v>0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0</v>
      </c>
      <c r="AF134" s="44">
        <v>0</v>
      </c>
      <c r="AG134" s="44">
        <v>0</v>
      </c>
      <c r="AH134" s="44">
        <v>0</v>
      </c>
      <c r="AI134" s="44">
        <v>0</v>
      </c>
      <c r="AJ134" s="44">
        <v>0</v>
      </c>
      <c r="AK134" s="44">
        <v>0</v>
      </c>
      <c r="AL134" s="44">
        <v>0</v>
      </c>
      <c r="AM134" s="44">
        <v>0</v>
      </c>
      <c r="AN134" s="44">
        <v>0</v>
      </c>
      <c r="AO134" s="44">
        <v>0</v>
      </c>
      <c r="AP134" s="44">
        <v>0</v>
      </c>
      <c r="AQ134" s="44">
        <v>0</v>
      </c>
      <c r="AR134" s="44">
        <v>0</v>
      </c>
      <c r="AS134" s="44">
        <v>0</v>
      </c>
      <c r="AT134" s="44">
        <v>0</v>
      </c>
      <c r="AU134" s="44">
        <v>0</v>
      </c>
      <c r="AV134" s="44">
        <v>0</v>
      </c>
      <c r="AW134" s="44">
        <v>0</v>
      </c>
      <c r="AX134" s="44">
        <v>0</v>
      </c>
      <c r="AY134" s="44">
        <v>0</v>
      </c>
      <c r="AZ134" s="44">
        <v>0</v>
      </c>
      <c r="BA134" s="44">
        <v>0</v>
      </c>
      <c r="BB134" s="44">
        <v>0</v>
      </c>
      <c r="BC134" s="44">
        <v>0</v>
      </c>
      <c r="BD134" s="44">
        <v>0</v>
      </c>
      <c r="BE134" s="44">
        <v>0</v>
      </c>
      <c r="BF134" s="44">
        <v>0</v>
      </c>
      <c r="BG134" s="44">
        <v>0</v>
      </c>
      <c r="BH134" s="44">
        <v>0</v>
      </c>
      <c r="BI134" s="44">
        <v>0</v>
      </c>
      <c r="BJ134" s="44">
        <v>0</v>
      </c>
      <c r="BK134" s="44">
        <v>0</v>
      </c>
      <c r="BL134" s="44">
        <v>0</v>
      </c>
      <c r="BM134" s="44">
        <v>0</v>
      </c>
      <c r="BN134" s="44">
        <v>0</v>
      </c>
      <c r="BO134" s="44">
        <v>0</v>
      </c>
      <c r="BP134" s="44">
        <v>0</v>
      </c>
      <c r="BQ134" s="44">
        <v>0</v>
      </c>
      <c r="BR134" s="44">
        <v>0</v>
      </c>
      <c r="BS134" s="44">
        <v>0</v>
      </c>
      <c r="BT134" s="44">
        <f t="shared" si="1"/>
        <v>0</v>
      </c>
    </row>
    <row r="135" spans="1:72" x14ac:dyDescent="0.25">
      <c r="A135" s="10" t="s">
        <v>15</v>
      </c>
      <c r="B135" s="8" t="s">
        <v>134</v>
      </c>
      <c r="C135" s="44">
        <v>0.10136383559480018</v>
      </c>
      <c r="D135" s="44">
        <v>0</v>
      </c>
      <c r="E135" s="44">
        <v>1.2514053777135824E-4</v>
      </c>
      <c r="F135" s="44">
        <v>0.28819865848743803</v>
      </c>
      <c r="G135" s="44">
        <v>9.0101187195377932E-3</v>
      </c>
      <c r="H135" s="44">
        <v>2.627951293198523E-2</v>
      </c>
      <c r="I135" s="44">
        <v>1.7519675287990155E-3</v>
      </c>
      <c r="J135" s="44">
        <v>1.8771080665703737E-3</v>
      </c>
      <c r="K135" s="44">
        <v>2.0022486043417319E-3</v>
      </c>
      <c r="L135" s="44">
        <v>0</v>
      </c>
      <c r="M135" s="44">
        <v>5.8190350063681583E-2</v>
      </c>
      <c r="N135" s="44">
        <v>0.13590262401969505</v>
      </c>
      <c r="O135" s="44">
        <v>2.2275015723301768E-2</v>
      </c>
      <c r="P135" s="44">
        <v>0.18921249311029367</v>
      </c>
      <c r="Q135" s="44">
        <v>2.0272767118960037E-2</v>
      </c>
      <c r="R135" s="44">
        <v>9.6358214083945848E-2</v>
      </c>
      <c r="S135" s="44">
        <v>1.839565905238966E-2</v>
      </c>
      <c r="T135" s="44">
        <v>6.0067458130251957E-3</v>
      </c>
      <c r="U135" s="44">
        <v>6.4071955338935421E-2</v>
      </c>
      <c r="V135" s="44">
        <v>0</v>
      </c>
      <c r="W135" s="44">
        <v>0</v>
      </c>
      <c r="X135" s="44">
        <v>5.5061836619397626E-2</v>
      </c>
      <c r="Y135" s="44">
        <v>0</v>
      </c>
      <c r="Z135" s="44">
        <v>0</v>
      </c>
      <c r="AA135" s="44">
        <v>0</v>
      </c>
      <c r="AB135" s="44">
        <v>4.2798063917804517E-2</v>
      </c>
      <c r="AC135" s="44">
        <v>0</v>
      </c>
      <c r="AD135" s="44">
        <v>6.6324485018819873E-3</v>
      </c>
      <c r="AE135" s="44">
        <v>0.18020237439075587</v>
      </c>
      <c r="AF135" s="44">
        <v>4.7553404353116134E-3</v>
      </c>
      <c r="AG135" s="44">
        <v>0</v>
      </c>
      <c r="AH135" s="44">
        <v>0</v>
      </c>
      <c r="AI135" s="44">
        <v>0</v>
      </c>
      <c r="AJ135" s="44">
        <v>0</v>
      </c>
      <c r="AK135" s="44">
        <v>0</v>
      </c>
      <c r="AL135" s="44">
        <v>0</v>
      </c>
      <c r="AM135" s="44">
        <v>5.0056215108543298E-4</v>
      </c>
      <c r="AN135" s="44">
        <v>0</v>
      </c>
      <c r="AO135" s="44">
        <v>0</v>
      </c>
      <c r="AP135" s="44">
        <v>0</v>
      </c>
      <c r="AQ135" s="44">
        <v>6.6324485018819873E-3</v>
      </c>
      <c r="AR135" s="44">
        <v>0</v>
      </c>
      <c r="AS135" s="44">
        <v>0</v>
      </c>
      <c r="AT135" s="44">
        <v>0</v>
      </c>
      <c r="AU135" s="44">
        <v>2.3776702176558067E-3</v>
      </c>
      <c r="AV135" s="44">
        <v>0</v>
      </c>
      <c r="AW135" s="44">
        <v>0</v>
      </c>
      <c r="AX135" s="44">
        <v>0</v>
      </c>
      <c r="AY135" s="44">
        <v>0</v>
      </c>
      <c r="AZ135" s="44">
        <v>0</v>
      </c>
      <c r="BA135" s="44">
        <v>0</v>
      </c>
      <c r="BB135" s="44">
        <v>0</v>
      </c>
      <c r="BC135" s="44">
        <v>0</v>
      </c>
      <c r="BD135" s="44">
        <v>0</v>
      </c>
      <c r="BE135" s="44">
        <v>0</v>
      </c>
      <c r="BF135" s="44">
        <v>0</v>
      </c>
      <c r="BG135" s="44">
        <v>0</v>
      </c>
      <c r="BH135" s="44">
        <v>0</v>
      </c>
      <c r="BI135" s="44">
        <v>0</v>
      </c>
      <c r="BJ135" s="44">
        <v>0</v>
      </c>
      <c r="BK135" s="44">
        <v>0</v>
      </c>
      <c r="BL135" s="44">
        <v>0</v>
      </c>
      <c r="BM135" s="44">
        <v>0</v>
      </c>
      <c r="BN135" s="44">
        <v>0</v>
      </c>
      <c r="BO135" s="44">
        <v>0</v>
      </c>
      <c r="BP135" s="44">
        <v>0</v>
      </c>
      <c r="BQ135" s="44">
        <v>0</v>
      </c>
      <c r="BR135" s="44">
        <v>0</v>
      </c>
      <c r="BS135" s="44">
        <v>0</v>
      </c>
      <c r="BT135" s="44">
        <f t="shared" ref="BT135:BT198" si="2">SUM(C135:BS135)</f>
        <v>1.3402551595312471</v>
      </c>
    </row>
    <row r="136" spans="1:72" x14ac:dyDescent="0.25">
      <c r="A136" s="10" t="s">
        <v>16</v>
      </c>
      <c r="B136" s="8" t="s">
        <v>135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0</v>
      </c>
      <c r="AE136" s="44">
        <v>0</v>
      </c>
      <c r="AF136" s="44">
        <v>0</v>
      </c>
      <c r="AG136" s="44">
        <v>0</v>
      </c>
      <c r="AH136" s="44">
        <v>0</v>
      </c>
      <c r="AI136" s="44">
        <v>0</v>
      </c>
      <c r="AJ136" s="44">
        <v>0</v>
      </c>
      <c r="AK136" s="44">
        <v>0</v>
      </c>
      <c r="AL136" s="44">
        <v>0</v>
      </c>
      <c r="AM136" s="44">
        <v>0</v>
      </c>
      <c r="AN136" s="44">
        <v>0</v>
      </c>
      <c r="AO136" s="44">
        <v>0</v>
      </c>
      <c r="AP136" s="44">
        <v>0</v>
      </c>
      <c r="AQ136" s="44">
        <v>0</v>
      </c>
      <c r="AR136" s="44">
        <v>0</v>
      </c>
      <c r="AS136" s="44">
        <v>0</v>
      </c>
      <c r="AT136" s="44">
        <v>0</v>
      </c>
      <c r="AU136" s="44">
        <v>0</v>
      </c>
      <c r="AV136" s="44">
        <v>0</v>
      </c>
      <c r="AW136" s="44">
        <v>0</v>
      </c>
      <c r="AX136" s="44">
        <v>0</v>
      </c>
      <c r="AY136" s="44">
        <v>0</v>
      </c>
      <c r="AZ136" s="44">
        <v>0</v>
      </c>
      <c r="BA136" s="44">
        <v>0</v>
      </c>
      <c r="BB136" s="44">
        <v>0</v>
      </c>
      <c r="BC136" s="44">
        <v>0</v>
      </c>
      <c r="BD136" s="44">
        <v>0</v>
      </c>
      <c r="BE136" s="44">
        <v>0</v>
      </c>
      <c r="BF136" s="44">
        <v>0</v>
      </c>
      <c r="BG136" s="44">
        <v>0</v>
      </c>
      <c r="BH136" s="44">
        <v>0</v>
      </c>
      <c r="BI136" s="44">
        <v>0</v>
      </c>
      <c r="BJ136" s="44">
        <v>0</v>
      </c>
      <c r="BK136" s="44">
        <v>0</v>
      </c>
      <c r="BL136" s="44">
        <v>0</v>
      </c>
      <c r="BM136" s="44">
        <v>0</v>
      </c>
      <c r="BN136" s="44">
        <v>0</v>
      </c>
      <c r="BO136" s="44">
        <v>0</v>
      </c>
      <c r="BP136" s="44">
        <v>0</v>
      </c>
      <c r="BQ136" s="44">
        <v>0</v>
      </c>
      <c r="BR136" s="44">
        <v>0</v>
      </c>
      <c r="BS136" s="44">
        <v>0</v>
      </c>
      <c r="BT136" s="44">
        <f t="shared" si="2"/>
        <v>0</v>
      </c>
    </row>
    <row r="137" spans="1:72" x14ac:dyDescent="0.25">
      <c r="A137" s="10" t="s">
        <v>17</v>
      </c>
      <c r="B137" s="8" t="s">
        <v>136</v>
      </c>
      <c r="C137" s="44">
        <v>439.15942868887743</v>
      </c>
      <c r="D137" s="44">
        <v>3.3556493102060743</v>
      </c>
      <c r="E137" s="44">
        <v>40769.622482574239</v>
      </c>
      <c r="F137" s="44">
        <v>46821.321761189123</v>
      </c>
      <c r="G137" s="44">
        <v>229.75678690945608</v>
      </c>
      <c r="H137" s="44">
        <v>17.039588888701203</v>
      </c>
      <c r="I137" s="44">
        <v>29.00836974699752</v>
      </c>
      <c r="J137" s="44">
        <v>1.5412164124776941E-3</v>
      </c>
      <c r="K137" s="44">
        <v>3.5580654529964472E-3</v>
      </c>
      <c r="L137" s="44">
        <v>5.9101521604165502E-5</v>
      </c>
      <c r="M137" s="44">
        <v>-36.188591525915335</v>
      </c>
      <c r="N137" s="44">
        <v>3.7707849353128116</v>
      </c>
      <c r="O137" s="44">
        <v>0.35244798672429251</v>
      </c>
      <c r="P137" s="44">
        <v>261.28881606661986</v>
      </c>
      <c r="Q137" s="44">
        <v>2.3018013774212824</v>
      </c>
      <c r="R137" s="44">
        <v>10.075288338551102</v>
      </c>
      <c r="S137" s="44">
        <v>0.95340642868430447</v>
      </c>
      <c r="T137" s="44">
        <v>0.1132766365550005</v>
      </c>
      <c r="U137" s="44">
        <v>14.278822904702942</v>
      </c>
      <c r="V137" s="44">
        <v>-0.45651004079292012</v>
      </c>
      <c r="W137" s="44">
        <v>-13.993830563767407</v>
      </c>
      <c r="X137" s="44">
        <v>3508.5124052961728</v>
      </c>
      <c r="Y137" s="44">
        <v>49.479926781919218</v>
      </c>
      <c r="Z137" s="44">
        <v>1210.3672113841276</v>
      </c>
      <c r="AA137" s="44">
        <v>-906.9165367544507</v>
      </c>
      <c r="AB137" s="44">
        <v>1779.5762733153026</v>
      </c>
      <c r="AC137" s="44">
        <v>40.499329932128944</v>
      </c>
      <c r="AD137" s="44">
        <v>286.61837956237287</v>
      </c>
      <c r="AE137" s="44">
        <v>1337.9550442107891</v>
      </c>
      <c r="AF137" s="44">
        <v>9455.9111410055229</v>
      </c>
      <c r="AG137" s="44">
        <v>21566.523293783208</v>
      </c>
      <c r="AH137" s="44">
        <v>68009.689034163472</v>
      </c>
      <c r="AI137" s="44">
        <v>60.144442176238641</v>
      </c>
      <c r="AJ137" s="44">
        <v>5235.2936308364133</v>
      </c>
      <c r="AK137" s="44">
        <v>0.80181799525656172</v>
      </c>
      <c r="AL137" s="44">
        <v>56868.516553919217</v>
      </c>
      <c r="AM137" s="44">
        <v>-28.678036304617624</v>
      </c>
      <c r="AN137" s="44">
        <v>583.74844414552399</v>
      </c>
      <c r="AO137" s="44">
        <v>16.252895624926126</v>
      </c>
      <c r="AP137" s="44">
        <v>106.70323010374497</v>
      </c>
      <c r="AQ137" s="44">
        <v>997.03193806297475</v>
      </c>
      <c r="AR137" s="44">
        <v>792.01284867079676</v>
      </c>
      <c r="AS137" s="44">
        <v>114.00163120199628</v>
      </c>
      <c r="AT137" s="44">
        <v>5.0795612349136849</v>
      </c>
      <c r="AU137" s="44">
        <v>18829.293362657401</v>
      </c>
      <c r="AV137" s="44">
        <v>164.1681782647299</v>
      </c>
      <c r="AW137" s="44">
        <v>0</v>
      </c>
      <c r="AX137" s="44">
        <v>2352.0585506036819</v>
      </c>
      <c r="AY137" s="44">
        <v>2433.9858267214063</v>
      </c>
      <c r="AZ137" s="44">
        <v>300.63169395001506</v>
      </c>
      <c r="BA137" s="44">
        <v>0</v>
      </c>
      <c r="BB137" s="44">
        <v>513.31339171338902</v>
      </c>
      <c r="BC137" s="44">
        <v>364.99127307479631</v>
      </c>
      <c r="BD137" s="44">
        <v>50268.349736505472</v>
      </c>
      <c r="BE137" s="44">
        <v>81.079873619886015</v>
      </c>
      <c r="BF137" s="44">
        <v>5.5100095053049625</v>
      </c>
      <c r="BG137" s="44">
        <v>2076.9754572157872</v>
      </c>
      <c r="BH137" s="44">
        <v>427.91482606298666</v>
      </c>
      <c r="BI137" s="44">
        <v>42706.374600082876</v>
      </c>
      <c r="BJ137" s="44">
        <v>122.56816280165107</v>
      </c>
      <c r="BK137" s="44">
        <v>5.310261637210008</v>
      </c>
      <c r="BL137" s="44">
        <v>53617.744376354909</v>
      </c>
      <c r="BM137" s="44">
        <v>21321.599509901538</v>
      </c>
      <c r="BN137" s="44">
        <v>215.19060010152469</v>
      </c>
      <c r="BO137" s="44">
        <v>790.75235085860902</v>
      </c>
      <c r="BP137" s="44">
        <v>1969.8088611846817</v>
      </c>
      <c r="BQ137" s="44">
        <v>0.37205652970292308</v>
      </c>
      <c r="BR137" s="44">
        <v>75.996922487986339</v>
      </c>
      <c r="BS137" s="44">
        <v>0</v>
      </c>
      <c r="BT137" s="44">
        <f t="shared" si="2"/>
        <v>458284.87928041862</v>
      </c>
    </row>
    <row r="138" spans="1:72" x14ac:dyDescent="0.25">
      <c r="A138" s="10" t="s">
        <v>18</v>
      </c>
      <c r="B138" s="8" t="s">
        <v>137</v>
      </c>
      <c r="C138" s="44">
        <v>1.3717325331918504</v>
      </c>
      <c r="D138" s="44">
        <v>0.29892107930377376</v>
      </c>
      <c r="E138" s="44">
        <v>1.0423895441268492E-4</v>
      </c>
      <c r="F138" s="44">
        <v>4.370662946717859</v>
      </c>
      <c r="G138" s="44">
        <v>123.21537600680782</v>
      </c>
      <c r="H138" s="44">
        <v>3.0634180681560448</v>
      </c>
      <c r="I138" s="44">
        <v>1.3125234207998285E-3</v>
      </c>
      <c r="J138" s="44">
        <v>2.4308921883210172E-3</v>
      </c>
      <c r="K138" s="44">
        <v>3.2410356727528363E-3</v>
      </c>
      <c r="L138" s="44">
        <v>2.4578170885766659</v>
      </c>
      <c r="M138" s="44">
        <v>5.5974121122189837</v>
      </c>
      <c r="N138" s="44">
        <v>8.5500102066758181</v>
      </c>
      <c r="O138" s="44">
        <v>0.10593673192327693</v>
      </c>
      <c r="P138" s="44">
        <v>1.7441186070264756</v>
      </c>
      <c r="Q138" s="44">
        <v>56.709477442299288</v>
      </c>
      <c r="R138" s="44">
        <v>5.2138127205298819</v>
      </c>
      <c r="S138" s="44">
        <v>2.1865595829832523</v>
      </c>
      <c r="T138" s="44">
        <v>0.79468888573418983</v>
      </c>
      <c r="U138" s="44">
        <v>4.9167977154991682</v>
      </c>
      <c r="V138" s="44">
        <v>0.11364303321749204</v>
      </c>
      <c r="W138" s="44">
        <v>9.9639996976118805E-2</v>
      </c>
      <c r="X138" s="44">
        <v>0.80645008959037567</v>
      </c>
      <c r="Y138" s="44">
        <v>0.73481260659758352</v>
      </c>
      <c r="Z138" s="44">
        <v>8.6683036903240751</v>
      </c>
      <c r="AA138" s="44">
        <v>1.7749689661870491</v>
      </c>
      <c r="AB138" s="44">
        <v>623.28905211975621</v>
      </c>
      <c r="AC138" s="44">
        <v>0.5923964042480353</v>
      </c>
      <c r="AD138" s="44">
        <v>7.1081404022623265E-2</v>
      </c>
      <c r="AE138" s="44">
        <v>19.636921347525238</v>
      </c>
      <c r="AF138" s="44">
        <v>29.276255767352271</v>
      </c>
      <c r="AG138" s="44">
        <v>1007.5836955761225</v>
      </c>
      <c r="AH138" s="44">
        <v>2.6933832724830822</v>
      </c>
      <c r="AI138" s="44">
        <v>705.31961146563538</v>
      </c>
      <c r="AJ138" s="44">
        <v>2114.7348933975741</v>
      </c>
      <c r="AK138" s="44">
        <v>0.28112205358894926</v>
      </c>
      <c r="AL138" s="44">
        <v>1735.2842740111359</v>
      </c>
      <c r="AM138" s="44">
        <v>0.78944629462832572</v>
      </c>
      <c r="AN138" s="44">
        <v>31.257622560394442</v>
      </c>
      <c r="AO138" s="44">
        <v>108.08052427544074</v>
      </c>
      <c r="AP138" s="44">
        <v>10.823978676892541</v>
      </c>
      <c r="AQ138" s="44">
        <v>226.59101435777956</v>
      </c>
      <c r="AR138" s="44">
        <v>20.332967411964283</v>
      </c>
      <c r="AS138" s="44">
        <v>31.006533278528966</v>
      </c>
      <c r="AT138" s="44">
        <v>0.43987974620991876</v>
      </c>
      <c r="AU138" s="44">
        <v>7.3697307023088001</v>
      </c>
      <c r="AV138" s="44">
        <v>1.3935120508804479</v>
      </c>
      <c r="AW138" s="44">
        <v>0</v>
      </c>
      <c r="AX138" s="44">
        <v>583.47928537181838</v>
      </c>
      <c r="AY138" s="44">
        <v>604.75000240172858</v>
      </c>
      <c r="AZ138" s="44">
        <v>2.3694802156972261</v>
      </c>
      <c r="BA138" s="44">
        <v>8.9110506315779447E-3</v>
      </c>
      <c r="BB138" s="44">
        <v>132.35038634863071</v>
      </c>
      <c r="BC138" s="44">
        <v>93.49632857061394</v>
      </c>
      <c r="BD138" s="44">
        <v>37.366272206132393</v>
      </c>
      <c r="BE138" s="44">
        <v>0.34104527536797624</v>
      </c>
      <c r="BF138" s="44">
        <v>12.284523942505494</v>
      </c>
      <c r="BG138" s="44">
        <v>677.64745351680915</v>
      </c>
      <c r="BH138" s="44">
        <v>2.4474534976130067</v>
      </c>
      <c r="BI138" s="44">
        <v>102.39518772291775</v>
      </c>
      <c r="BJ138" s="44">
        <v>9.8054175474039411</v>
      </c>
      <c r="BK138" s="44">
        <v>5.7793724441623402</v>
      </c>
      <c r="BL138" s="44">
        <v>6.313957369749243</v>
      </c>
      <c r="BM138" s="44">
        <v>3.7262871770539223</v>
      </c>
      <c r="BN138" s="44">
        <v>26.585155293473559</v>
      </c>
      <c r="BO138" s="44">
        <v>287.62408547755354</v>
      </c>
      <c r="BP138" s="44">
        <v>139.98235930607771</v>
      </c>
      <c r="BQ138" s="44">
        <v>1.2961339299784738E-2</v>
      </c>
      <c r="BR138" s="44">
        <v>288.7503791991241</v>
      </c>
      <c r="BS138" s="44">
        <v>0</v>
      </c>
      <c r="BT138" s="44">
        <f t="shared" si="2"/>
        <v>9927.1658502496102</v>
      </c>
    </row>
    <row r="139" spans="1:72" x14ac:dyDescent="0.25">
      <c r="A139" s="10" t="s">
        <v>19</v>
      </c>
      <c r="B139" s="8" t="s">
        <v>138</v>
      </c>
      <c r="C139" s="44">
        <v>0</v>
      </c>
      <c r="D139" s="44">
        <v>0</v>
      </c>
      <c r="E139" s="44">
        <v>0</v>
      </c>
      <c r="F139" s="44">
        <v>0</v>
      </c>
      <c r="G139" s="44">
        <v>58.030348758347678</v>
      </c>
      <c r="H139" s="44">
        <v>91.476714627813863</v>
      </c>
      <c r="I139" s="44">
        <v>0</v>
      </c>
      <c r="J139" s="44">
        <v>0</v>
      </c>
      <c r="K139" s="44">
        <v>0</v>
      </c>
      <c r="L139" s="44">
        <v>0</v>
      </c>
      <c r="M139" s="44">
        <v>8.0173508152980357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3169.1442437042374</v>
      </c>
      <c r="AC139" s="44">
        <v>0</v>
      </c>
      <c r="AD139" s="44">
        <v>0</v>
      </c>
      <c r="AE139" s="44">
        <v>1162.6864044272663</v>
      </c>
      <c r="AF139" s="44">
        <v>3724.3719981708655</v>
      </c>
      <c r="AG139" s="44">
        <v>4877.6035245832236</v>
      </c>
      <c r="AH139" s="44">
        <v>0</v>
      </c>
      <c r="AI139" s="44">
        <v>0</v>
      </c>
      <c r="AJ139" s="44">
        <v>1944.0166834046472</v>
      </c>
      <c r="AK139" s="44">
        <v>0</v>
      </c>
      <c r="AL139" s="44">
        <v>122.93271250123654</v>
      </c>
      <c r="AM139" s="44">
        <v>3.8177861025228736</v>
      </c>
      <c r="AN139" s="44">
        <v>32.704228335221238</v>
      </c>
      <c r="AO139" s="44">
        <v>0</v>
      </c>
      <c r="AP139" s="44">
        <v>0.38177861025228738</v>
      </c>
      <c r="AQ139" s="44">
        <v>795.24484515551455</v>
      </c>
      <c r="AR139" s="44">
        <v>0</v>
      </c>
      <c r="AS139" s="44">
        <v>0</v>
      </c>
      <c r="AT139" s="44">
        <v>0</v>
      </c>
      <c r="AU139" s="44">
        <v>19.470709122866655</v>
      </c>
      <c r="AV139" s="44">
        <v>0</v>
      </c>
      <c r="AW139" s="44">
        <v>0</v>
      </c>
      <c r="AX139" s="44">
        <v>2919.0792539889894</v>
      </c>
      <c r="AY139" s="44">
        <v>3023.3048145878638</v>
      </c>
      <c r="AZ139" s="44">
        <v>0</v>
      </c>
      <c r="BA139" s="44">
        <v>0</v>
      </c>
      <c r="BB139" s="44">
        <v>662.76766739797085</v>
      </c>
      <c r="BC139" s="44">
        <v>466.15168311804291</v>
      </c>
      <c r="BD139" s="44">
        <v>0</v>
      </c>
      <c r="BE139" s="44">
        <v>0</v>
      </c>
      <c r="BF139" s="44">
        <v>57.648570148095395</v>
      </c>
      <c r="BG139" s="44">
        <v>509.29266607655137</v>
      </c>
      <c r="BH139" s="44">
        <v>9.5444652563071841</v>
      </c>
      <c r="BI139" s="44">
        <v>412.70267768272265</v>
      </c>
      <c r="BJ139" s="44">
        <v>29.396952989426129</v>
      </c>
      <c r="BK139" s="44">
        <v>0</v>
      </c>
      <c r="BL139" s="44">
        <v>22.906716615137242</v>
      </c>
      <c r="BM139" s="44">
        <v>0</v>
      </c>
      <c r="BN139" s="44">
        <v>47.279728857810092</v>
      </c>
      <c r="BO139" s="44">
        <v>1682.3454177787366</v>
      </c>
      <c r="BP139" s="44">
        <v>579.5399303629722</v>
      </c>
      <c r="BQ139" s="44">
        <v>0</v>
      </c>
      <c r="BR139" s="44">
        <v>1437.7782462101143</v>
      </c>
      <c r="BS139" s="44">
        <v>0</v>
      </c>
      <c r="BT139" s="44">
        <f t="shared" si="2"/>
        <v>27869.638119390049</v>
      </c>
    </row>
    <row r="140" spans="1:72" x14ac:dyDescent="0.25">
      <c r="A140" s="10" t="s">
        <v>20</v>
      </c>
      <c r="B140" s="8" t="s">
        <v>139</v>
      </c>
      <c r="C140" s="44">
        <v>13221.976286809382</v>
      </c>
      <c r="D140" s="44">
        <v>8816.2665777134098</v>
      </c>
      <c r="E140" s="44">
        <v>7.4868301484269475</v>
      </c>
      <c r="F140" s="44">
        <v>3638.1047000905619</v>
      </c>
      <c r="G140" s="44">
        <v>213.5127449844008</v>
      </c>
      <c r="H140" s="44">
        <v>618.98859642328864</v>
      </c>
      <c r="I140" s="44">
        <v>17.464386000595805</v>
      </c>
      <c r="J140" s="44">
        <v>23.986676170574793</v>
      </c>
      <c r="K140" s="44">
        <v>23.029293563818825</v>
      </c>
      <c r="L140" s="44">
        <v>7.8871916613272006</v>
      </c>
      <c r="M140" s="44">
        <v>220.07001248305605</v>
      </c>
      <c r="N140" s="44">
        <v>516.47021932939015</v>
      </c>
      <c r="O140" s="44">
        <v>78.775500372553523</v>
      </c>
      <c r="P140" s="44">
        <v>618.08516346548913</v>
      </c>
      <c r="Q140" s="44">
        <v>158.52808378546604</v>
      </c>
      <c r="R140" s="44">
        <v>760.27712494045659</v>
      </c>
      <c r="S140" s="44">
        <v>1009.1238778606773</v>
      </c>
      <c r="T140" s="44">
        <v>316.37140016050387</v>
      </c>
      <c r="U140" s="44">
        <v>3070.8976283466127</v>
      </c>
      <c r="V140" s="44">
        <v>36.128262499902178</v>
      </c>
      <c r="W140" s="44">
        <v>25.808936113095218</v>
      </c>
      <c r="X140" s="44">
        <v>455.75255757068794</v>
      </c>
      <c r="Y140" s="44">
        <v>276.87776785361837</v>
      </c>
      <c r="Z140" s="44">
        <v>413.01061953983447</v>
      </c>
      <c r="AA140" s="44">
        <v>3986.8614357859092</v>
      </c>
      <c r="AB140" s="44">
        <v>240.44910531159604</v>
      </c>
      <c r="AC140" s="44">
        <v>4613.2075288883498</v>
      </c>
      <c r="AD140" s="44">
        <v>50.969665220566561</v>
      </c>
      <c r="AE140" s="44">
        <v>890.63888470168365</v>
      </c>
      <c r="AF140" s="44">
        <v>7020.2429489233282</v>
      </c>
      <c r="AG140" s="44">
        <v>14600.604274562638</v>
      </c>
      <c r="AH140" s="44">
        <v>2705.4220231497716</v>
      </c>
      <c r="AI140" s="44">
        <v>16.549915406885027</v>
      </c>
      <c r="AJ140" s="44">
        <v>3604.5750130698912</v>
      </c>
      <c r="AK140" s="44">
        <v>291.53281939438489</v>
      </c>
      <c r="AL140" s="44">
        <v>5583.6596923107782</v>
      </c>
      <c r="AM140" s="44">
        <v>5.2927511757163153</v>
      </c>
      <c r="AN140" s="44">
        <v>319.95828171900541</v>
      </c>
      <c r="AO140" s="44">
        <v>7939.681706683461</v>
      </c>
      <c r="AP140" s="44">
        <v>466.8409138156747</v>
      </c>
      <c r="AQ140" s="44">
        <v>4267.7481849280821</v>
      </c>
      <c r="AR140" s="44">
        <v>167.38780774265334</v>
      </c>
      <c r="AS140" s="44">
        <v>500.59743629466885</v>
      </c>
      <c r="AT140" s="44">
        <v>1988.9340278656953</v>
      </c>
      <c r="AU140" s="44">
        <v>4768.2210256727458</v>
      </c>
      <c r="AV140" s="44">
        <v>1498.3312145161642</v>
      </c>
      <c r="AW140" s="44">
        <v>0</v>
      </c>
      <c r="AX140" s="44">
        <v>4397.1992598747765</v>
      </c>
      <c r="AY140" s="44">
        <v>4433.5033480985303</v>
      </c>
      <c r="AZ140" s="44">
        <v>7.513653349433155</v>
      </c>
      <c r="BA140" s="44">
        <v>2.4374534300390233E-2</v>
      </c>
      <c r="BB140" s="44">
        <v>912.98212684118562</v>
      </c>
      <c r="BC140" s="44">
        <v>723.8111789655369</v>
      </c>
      <c r="BD140" s="44">
        <v>11822.959261026524</v>
      </c>
      <c r="BE140" s="44">
        <v>141.60290809265155</v>
      </c>
      <c r="BF140" s="44">
        <v>115.76348748071808</v>
      </c>
      <c r="BG140" s="44">
        <v>2229.14134195623</v>
      </c>
      <c r="BH140" s="44">
        <v>52.214022172693845</v>
      </c>
      <c r="BI140" s="44">
        <v>2338.6776046431196</v>
      </c>
      <c r="BJ140" s="44">
        <v>58.937417836568187</v>
      </c>
      <c r="BK140" s="44">
        <v>325.81887599033962</v>
      </c>
      <c r="BL140" s="44">
        <v>871.19821186873116</v>
      </c>
      <c r="BM140" s="44">
        <v>7733.5582814844602</v>
      </c>
      <c r="BN140" s="44">
        <v>534.94118434114125</v>
      </c>
      <c r="BO140" s="44">
        <v>3321.276484061626</v>
      </c>
      <c r="BP140" s="44">
        <v>1239.1550036263161</v>
      </c>
      <c r="BQ140" s="44">
        <v>6.0573430986665793</v>
      </c>
      <c r="BR140" s="44">
        <v>55.960554762223211</v>
      </c>
      <c r="BS140" s="44">
        <v>0</v>
      </c>
      <c r="BT140" s="44">
        <f t="shared" si="2"/>
        <v>141394.88301913251</v>
      </c>
    </row>
    <row r="141" spans="1:72" x14ac:dyDescent="0.25">
      <c r="A141" s="10" t="s">
        <v>21</v>
      </c>
      <c r="B141" s="8" t="s">
        <v>140</v>
      </c>
      <c r="C141" s="44">
        <v>7.1325139283603289E-2</v>
      </c>
      <c r="D141" s="44">
        <v>0</v>
      </c>
      <c r="E141" s="44">
        <v>1.214647620505485</v>
      </c>
      <c r="F141" s="44">
        <v>0</v>
      </c>
      <c r="G141" s="44">
        <v>123.0941273176805</v>
      </c>
      <c r="H141" s="44">
        <v>0</v>
      </c>
      <c r="I141" s="44">
        <v>0</v>
      </c>
      <c r="J141" s="44">
        <v>591.99269757858428</v>
      </c>
      <c r="K141" s="44">
        <v>730.60402985394819</v>
      </c>
      <c r="L141" s="44">
        <v>0</v>
      </c>
      <c r="M141" s="44">
        <v>28.482136018904168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94.231205994335696</v>
      </c>
      <c r="AC141" s="44">
        <v>0</v>
      </c>
      <c r="AD141" s="44">
        <v>-0.5032941955340523</v>
      </c>
      <c r="AE141" s="44">
        <v>2.9972445315506597</v>
      </c>
      <c r="AF141" s="44">
        <v>6.8729387491290019</v>
      </c>
      <c r="AG141" s="44">
        <v>149.57009727866631</v>
      </c>
      <c r="AH141" s="44">
        <v>0</v>
      </c>
      <c r="AI141" s="44">
        <v>2.499080896226347E-2</v>
      </c>
      <c r="AJ141" s="44">
        <v>57.803312965083414</v>
      </c>
      <c r="AK141" s="44">
        <v>0</v>
      </c>
      <c r="AL141" s="44">
        <v>63.653565484712196</v>
      </c>
      <c r="AM141" s="44">
        <v>12412.443582929132</v>
      </c>
      <c r="AN141" s="44">
        <v>8197.4377822872411</v>
      </c>
      <c r="AO141" s="44">
        <v>0</v>
      </c>
      <c r="AP141" s="44">
        <v>14.794495459648989</v>
      </c>
      <c r="AQ141" s="44">
        <v>23.081604553544075</v>
      </c>
      <c r="AR141" s="44">
        <v>0</v>
      </c>
      <c r="AS141" s="44">
        <v>0</v>
      </c>
      <c r="AT141" s="44">
        <v>0</v>
      </c>
      <c r="AU141" s="44">
        <v>0.62464476013183112</v>
      </c>
      <c r="AV141" s="44">
        <v>0</v>
      </c>
      <c r="AW141" s="44">
        <v>0</v>
      </c>
      <c r="AX141" s="44">
        <v>86.795783764930832</v>
      </c>
      <c r="AY141" s="44">
        <v>89.894822342988121</v>
      </c>
      <c r="AZ141" s="44">
        <v>0</v>
      </c>
      <c r="BA141" s="44">
        <v>0</v>
      </c>
      <c r="BB141" s="44">
        <v>19.706706855338727</v>
      </c>
      <c r="BC141" s="44">
        <v>13.860535178783747</v>
      </c>
      <c r="BD141" s="44">
        <v>0</v>
      </c>
      <c r="BE141" s="44">
        <v>0</v>
      </c>
      <c r="BF141" s="44">
        <v>1.7141202391452466</v>
      </c>
      <c r="BG141" s="44">
        <v>15.143287410726879</v>
      </c>
      <c r="BH141" s="44">
        <v>0.30387657691261544</v>
      </c>
      <c r="BI141" s="44">
        <v>14.108530241145161</v>
      </c>
      <c r="BJ141" s="44">
        <v>92.603035172488489</v>
      </c>
      <c r="BK141" s="44">
        <v>1750.9302275960169</v>
      </c>
      <c r="BL141" s="44">
        <v>1.9141444634969447</v>
      </c>
      <c r="BM141" s="44">
        <v>104.76749644381223</v>
      </c>
      <c r="BN141" s="44">
        <v>0</v>
      </c>
      <c r="BO141" s="44">
        <v>4313.0232353278952</v>
      </c>
      <c r="BP141" s="44">
        <v>17.232016708758174</v>
      </c>
      <c r="BQ141" s="44">
        <v>0</v>
      </c>
      <c r="BR141" s="44">
        <v>42.750839871662237</v>
      </c>
      <c r="BS141" s="44">
        <v>0</v>
      </c>
      <c r="BT141" s="44">
        <f t="shared" si="2"/>
        <v>29063.239793329609</v>
      </c>
    </row>
    <row r="142" spans="1:72" x14ac:dyDescent="0.25">
      <c r="A142" s="10" t="s">
        <v>22</v>
      </c>
      <c r="B142" s="8" t="s">
        <v>141</v>
      </c>
      <c r="C142" s="44">
        <v>35.239134786253281</v>
      </c>
      <c r="D142" s="44">
        <v>15.215726018885533</v>
      </c>
      <c r="E142" s="44">
        <v>0.14019861876710066</v>
      </c>
      <c r="F142" s="44">
        <v>17.080964397799772</v>
      </c>
      <c r="G142" s="44">
        <v>272.8981247419062</v>
      </c>
      <c r="H142" s="44">
        <v>39.48350881563136</v>
      </c>
      <c r="I142" s="44">
        <v>0.17122140781577763</v>
      </c>
      <c r="J142" s="44">
        <v>2007.0768169822059</v>
      </c>
      <c r="K142" s="44">
        <v>2632.7663322098019</v>
      </c>
      <c r="L142" s="44">
        <v>30.39089215995352</v>
      </c>
      <c r="M142" s="44">
        <v>51.824780362622384</v>
      </c>
      <c r="N142" s="44">
        <v>203.41513734940062</v>
      </c>
      <c r="O142" s="44">
        <v>11.638990690750274</v>
      </c>
      <c r="P142" s="44">
        <v>93.909807482170919</v>
      </c>
      <c r="Q142" s="44">
        <v>26.445082504986704</v>
      </c>
      <c r="R142" s="44">
        <v>117.19515190542778</v>
      </c>
      <c r="S142" s="44">
        <v>61.430767896876155</v>
      </c>
      <c r="T142" s="44">
        <v>22.053764214512505</v>
      </c>
      <c r="U142" s="44">
        <v>128.47111059930364</v>
      </c>
      <c r="V142" s="44">
        <v>2.9290821293858618</v>
      </c>
      <c r="W142" s="44">
        <v>2.1178343572028271</v>
      </c>
      <c r="X142" s="44">
        <v>36.73418079815432</v>
      </c>
      <c r="Y142" s="44">
        <v>14.618733284565586</v>
      </c>
      <c r="Z142" s="44">
        <v>176.01276556652786</v>
      </c>
      <c r="AA142" s="44">
        <v>50.046310502908135</v>
      </c>
      <c r="AB142" s="44">
        <v>245.17906077242026</v>
      </c>
      <c r="AC142" s="44">
        <v>-14.008077610645431</v>
      </c>
      <c r="AD142" s="44">
        <v>16.934848137612388</v>
      </c>
      <c r="AE142" s="44">
        <v>997.08821580725999</v>
      </c>
      <c r="AF142" s="44">
        <v>4076.8757671227686</v>
      </c>
      <c r="AG142" s="44">
        <v>1698.4940169334598</v>
      </c>
      <c r="AH142" s="44">
        <v>93.679770014495105</v>
      </c>
      <c r="AI142" s="44">
        <v>29.925905790607018</v>
      </c>
      <c r="AJ142" s="44">
        <v>123.77624070764695</v>
      </c>
      <c r="AK142" s="44">
        <v>16.960751090236148</v>
      </c>
      <c r="AL142" s="44">
        <v>107.77389940804841</v>
      </c>
      <c r="AM142" s="44">
        <v>0.56273339938394495</v>
      </c>
      <c r="AN142" s="44">
        <v>3535.2488109868673</v>
      </c>
      <c r="AO142" s="44">
        <v>2199.626486338339</v>
      </c>
      <c r="AP142" s="44">
        <v>706.76535244810725</v>
      </c>
      <c r="AQ142" s="44">
        <v>2950.3376322772779</v>
      </c>
      <c r="AR142" s="44">
        <v>596.13475887013851</v>
      </c>
      <c r="AS142" s="44">
        <v>39.620576373986808</v>
      </c>
      <c r="AT142" s="44">
        <v>124.88355544760832</v>
      </c>
      <c r="AU142" s="44">
        <v>906.42949735179445</v>
      </c>
      <c r="AV142" s="44">
        <v>428.19942380164741</v>
      </c>
      <c r="AW142" s="44">
        <v>0</v>
      </c>
      <c r="AX142" s="44">
        <v>2306.914416897826</v>
      </c>
      <c r="AY142" s="44">
        <v>245.95968685808944</v>
      </c>
      <c r="AZ142" s="44">
        <v>10.158285053644143</v>
      </c>
      <c r="BA142" s="44">
        <v>3.9623545913019337E-2</v>
      </c>
      <c r="BB142" s="44">
        <v>51.944633075454249</v>
      </c>
      <c r="BC142" s="44">
        <v>379.51866913197006</v>
      </c>
      <c r="BD142" s="44">
        <v>149.30392400987139</v>
      </c>
      <c r="BE142" s="44">
        <v>8.3124359178853275</v>
      </c>
      <c r="BF142" s="44">
        <v>7.7755046026514858</v>
      </c>
      <c r="BG142" s="44">
        <v>482.72523657481486</v>
      </c>
      <c r="BH142" s="44">
        <v>13.143312994360409</v>
      </c>
      <c r="BI142" s="44">
        <v>441.70381115896993</v>
      </c>
      <c r="BJ142" s="44">
        <v>9.1016992037693765</v>
      </c>
      <c r="BK142" s="44">
        <v>51.758948501676322</v>
      </c>
      <c r="BL142" s="44">
        <v>289.18777047575912</v>
      </c>
      <c r="BM142" s="44">
        <v>0</v>
      </c>
      <c r="BN142" s="44">
        <v>540.86822775607823</v>
      </c>
      <c r="BO142" s="44">
        <v>3866.0556494162888</v>
      </c>
      <c r="BP142" s="44">
        <v>278.66294168771566</v>
      </c>
      <c r="BQ142" s="44">
        <v>1.1118943285590936</v>
      </c>
      <c r="BR142" s="44">
        <v>177.27936182053585</v>
      </c>
      <c r="BS142" s="44">
        <v>0</v>
      </c>
      <c r="BT142" s="44">
        <f t="shared" si="2"/>
        <v>34241.321678264707</v>
      </c>
    </row>
    <row r="143" spans="1:72" x14ac:dyDescent="0.25">
      <c r="A143" s="10" t="s">
        <v>23</v>
      </c>
      <c r="B143" s="8" t="s">
        <v>142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0</v>
      </c>
      <c r="AG143" s="44">
        <v>0</v>
      </c>
      <c r="AH143" s="44">
        <v>0</v>
      </c>
      <c r="AI143" s="44">
        <v>0</v>
      </c>
      <c r="AJ143" s="44">
        <v>0</v>
      </c>
      <c r="AK143" s="44">
        <v>0</v>
      </c>
      <c r="AL143" s="44">
        <v>0</v>
      </c>
      <c r="AM143" s="44">
        <v>0</v>
      </c>
      <c r="AN143" s="44">
        <v>0</v>
      </c>
      <c r="AO143" s="44">
        <v>0</v>
      </c>
      <c r="AP143" s="44">
        <v>0</v>
      </c>
      <c r="AQ143" s="44">
        <v>0</v>
      </c>
      <c r="AR143" s="44">
        <v>0</v>
      </c>
      <c r="AS143" s="44">
        <v>0</v>
      </c>
      <c r="AT143" s="44">
        <v>0</v>
      </c>
      <c r="AU143" s="44">
        <v>0</v>
      </c>
      <c r="AV143" s="44">
        <v>0</v>
      </c>
      <c r="AW143" s="44">
        <v>0</v>
      </c>
      <c r="AX143" s="44">
        <v>0</v>
      </c>
      <c r="AY143" s="44">
        <v>0</v>
      </c>
      <c r="AZ143" s="44">
        <v>0</v>
      </c>
      <c r="BA143" s="44">
        <v>0</v>
      </c>
      <c r="BB143" s="44">
        <v>0</v>
      </c>
      <c r="BC143" s="44">
        <v>0</v>
      </c>
      <c r="BD143" s="44">
        <v>0</v>
      </c>
      <c r="BE143" s="44">
        <v>0</v>
      </c>
      <c r="BF143" s="44">
        <v>0</v>
      </c>
      <c r="BG143" s="44">
        <v>0</v>
      </c>
      <c r="BH143" s="44">
        <v>0</v>
      </c>
      <c r="BI143" s="44">
        <v>0</v>
      </c>
      <c r="BJ143" s="44">
        <v>0</v>
      </c>
      <c r="BK143" s="44">
        <v>0</v>
      </c>
      <c r="BL143" s="44">
        <v>0</v>
      </c>
      <c r="BM143" s="44">
        <v>0</v>
      </c>
      <c r="BN143" s="44">
        <v>0</v>
      </c>
      <c r="BO143" s="44">
        <v>0</v>
      </c>
      <c r="BP143" s="44">
        <v>0</v>
      </c>
      <c r="BQ143" s="44">
        <v>0</v>
      </c>
      <c r="BR143" s="44">
        <v>0</v>
      </c>
      <c r="BS143" s="44">
        <v>0</v>
      </c>
      <c r="BT143" s="44">
        <f t="shared" si="2"/>
        <v>0</v>
      </c>
    </row>
    <row r="144" spans="1:72" x14ac:dyDescent="0.25">
      <c r="A144" s="10" t="s">
        <v>24</v>
      </c>
      <c r="B144" s="8" t="s">
        <v>143</v>
      </c>
      <c r="C144" s="44">
        <v>2.0256423721027161E-2</v>
      </c>
      <c r="D144" s="44">
        <v>0</v>
      </c>
      <c r="E144" s="44">
        <v>3.0054041129120418E-5</v>
      </c>
      <c r="F144" s="44">
        <v>2.3619771463787029</v>
      </c>
      <c r="G144" s="44">
        <v>36.336252371591335</v>
      </c>
      <c r="H144" s="44">
        <v>0</v>
      </c>
      <c r="I144" s="44">
        <v>0</v>
      </c>
      <c r="J144" s="44">
        <v>0</v>
      </c>
      <c r="K144" s="44">
        <v>2.5793938283503268E-2</v>
      </c>
      <c r="L144" s="44">
        <v>-13.256177963701175</v>
      </c>
      <c r="M144" s="44">
        <v>-9.791504107152651</v>
      </c>
      <c r="N144" s="44">
        <v>3.651565997188131E-2</v>
      </c>
      <c r="O144" s="44">
        <v>2.6748096604917171E-3</v>
      </c>
      <c r="P144" s="44">
        <v>6.7020511717938531E-3</v>
      </c>
      <c r="Q144" s="44">
        <v>7.5135102822801046E-4</v>
      </c>
      <c r="R144" s="44">
        <v>3.0955662362994029E-3</v>
      </c>
      <c r="S144" s="44">
        <v>0</v>
      </c>
      <c r="T144" s="44">
        <v>2.1037828790384293E-4</v>
      </c>
      <c r="U144" s="44">
        <v>3.9370793879147745E-3</v>
      </c>
      <c r="V144" s="44">
        <v>3.0054041129120418E-4</v>
      </c>
      <c r="W144" s="44">
        <v>3.3059445242032459E-4</v>
      </c>
      <c r="X144" s="44">
        <v>1.5928641798433822E-3</v>
      </c>
      <c r="Y144" s="44">
        <v>8.1145911048625128E-4</v>
      </c>
      <c r="Z144" s="44">
        <v>0.42138771067139735</v>
      </c>
      <c r="AA144" s="44">
        <v>7.9462884745394383E-2</v>
      </c>
      <c r="AB144" s="44">
        <v>9.6653796271251258E-2</v>
      </c>
      <c r="AC144" s="44">
        <v>1.1630913916969602E-2</v>
      </c>
      <c r="AD144" s="44">
        <v>-1.0828302208281602</v>
      </c>
      <c r="AE144" s="44">
        <v>1.9234586322637067E-3</v>
      </c>
      <c r="AF144" s="44">
        <v>2.4043232903296334E-4</v>
      </c>
      <c r="AG144" s="44">
        <v>6.0198244381628199E-2</v>
      </c>
      <c r="AH144" s="44">
        <v>1.2562589191972335E-2</v>
      </c>
      <c r="AI144" s="44">
        <v>0</v>
      </c>
      <c r="AJ144" s="44">
        <v>2.3712638450876011E-2</v>
      </c>
      <c r="AK144" s="44">
        <v>0</v>
      </c>
      <c r="AL144" s="44">
        <v>0</v>
      </c>
      <c r="AM144" s="44">
        <v>9.0108589054131272E-2</v>
      </c>
      <c r="AN144" s="44">
        <v>0</v>
      </c>
      <c r="AO144" s="44">
        <v>0</v>
      </c>
      <c r="AP144" s="44">
        <v>0</v>
      </c>
      <c r="AQ144" s="44">
        <v>0</v>
      </c>
      <c r="AR144" s="44">
        <v>0</v>
      </c>
      <c r="AS144" s="44">
        <v>0</v>
      </c>
      <c r="AT144" s="44">
        <v>8.1656829747820181E-2</v>
      </c>
      <c r="AU144" s="44">
        <v>0.13470221234071772</v>
      </c>
      <c r="AV144" s="44">
        <v>0.21825244667967247</v>
      </c>
      <c r="AW144" s="44">
        <v>0</v>
      </c>
      <c r="AX144" s="44">
        <v>0</v>
      </c>
      <c r="AY144" s="44">
        <v>0</v>
      </c>
      <c r="AZ144" s="44">
        <v>3.0054041129120418E-4</v>
      </c>
      <c r="BA144" s="44">
        <v>0</v>
      </c>
      <c r="BB144" s="44">
        <v>0</v>
      </c>
      <c r="BC144" s="44">
        <v>0</v>
      </c>
      <c r="BD144" s="44">
        <v>0</v>
      </c>
      <c r="BE144" s="44">
        <v>0</v>
      </c>
      <c r="BF144" s="44">
        <v>6.0108082258240837E-4</v>
      </c>
      <c r="BG144" s="44">
        <v>0</v>
      </c>
      <c r="BH144" s="44">
        <v>1.5027020564560209E-4</v>
      </c>
      <c r="BI144" s="44">
        <v>4.6884304161427855E-3</v>
      </c>
      <c r="BJ144" s="44">
        <v>0</v>
      </c>
      <c r="BK144" s="44">
        <v>0</v>
      </c>
      <c r="BL144" s="44">
        <v>4.8086465806592668E-4</v>
      </c>
      <c r="BM144" s="44">
        <v>0</v>
      </c>
      <c r="BN144" s="44">
        <v>0</v>
      </c>
      <c r="BO144" s="44">
        <v>0</v>
      </c>
      <c r="BP144" s="44">
        <v>0</v>
      </c>
      <c r="BQ144" s="44">
        <v>0</v>
      </c>
      <c r="BR144" s="44">
        <v>0</v>
      </c>
      <c r="BS144" s="44">
        <v>0</v>
      </c>
      <c r="BT144" s="44">
        <f t="shared" si="2"/>
        <v>15.909433929159126</v>
      </c>
    </row>
    <row r="145" spans="1:72" x14ac:dyDescent="0.25">
      <c r="A145" s="10" t="s">
        <v>25</v>
      </c>
      <c r="B145" s="8" t="s">
        <v>144</v>
      </c>
      <c r="C145" s="44">
        <v>0.17532099322811312</v>
      </c>
      <c r="D145" s="44">
        <v>0.40655536716328805</v>
      </c>
      <c r="E145" s="44">
        <v>0.40000083531671832</v>
      </c>
      <c r="F145" s="44">
        <v>0.15446489849389486</v>
      </c>
      <c r="G145" s="44">
        <v>39.158150253828488</v>
      </c>
      <c r="H145" s="44">
        <v>24.364998154050053</v>
      </c>
      <c r="I145" s="44">
        <v>1.0165981772669564E-3</v>
      </c>
      <c r="J145" s="44">
        <v>3.6853892471329849E-2</v>
      </c>
      <c r="K145" s="44">
        <v>1.785945596270004E-3</v>
      </c>
      <c r="L145" s="44">
        <v>3.8327424205148795</v>
      </c>
      <c r="M145" s="44">
        <v>100.81121175901229</v>
      </c>
      <c r="N145" s="44">
        <v>225.58138173048576</v>
      </c>
      <c r="O145" s="44">
        <v>28.283346085304192</v>
      </c>
      <c r="P145" s="44">
        <v>98.597150539877305</v>
      </c>
      <c r="Q145" s="44">
        <v>20.382687981154408</v>
      </c>
      <c r="R145" s="44">
        <v>86.692003527145118</v>
      </c>
      <c r="S145" s="44">
        <v>19.947135400268468</v>
      </c>
      <c r="T145" s="44">
        <v>6.4317617210059579</v>
      </c>
      <c r="U145" s="44">
        <v>45.259801703872114</v>
      </c>
      <c r="V145" s="44">
        <v>4.2783381882626594</v>
      </c>
      <c r="W145" s="44">
        <v>4.134384176108016</v>
      </c>
      <c r="X145" s="44">
        <v>16.811892666918805</v>
      </c>
      <c r="Y145" s="44">
        <v>10.315386561244999</v>
      </c>
      <c r="Z145" s="44">
        <v>3.3336029237819587E-2</v>
      </c>
      <c r="AA145" s="44">
        <v>0</v>
      </c>
      <c r="AB145" s="44">
        <v>147.52051429516442</v>
      </c>
      <c r="AC145" s="44">
        <v>1.888594767101512E-3</v>
      </c>
      <c r="AD145" s="44">
        <v>0.62440630932524543</v>
      </c>
      <c r="AE145" s="44">
        <v>19.030290742912385</v>
      </c>
      <c r="AF145" s="44">
        <v>39.497674585926937</v>
      </c>
      <c r="AG145" s="44">
        <v>2.4482714731026265</v>
      </c>
      <c r="AH145" s="44">
        <v>1.3727286038654508E-2</v>
      </c>
      <c r="AI145" s="44">
        <v>13.065011676949386</v>
      </c>
      <c r="AJ145" s="44">
        <v>0.17353300622229817</v>
      </c>
      <c r="AK145" s="44">
        <v>1.9818587062176359E-4</v>
      </c>
      <c r="AL145" s="44">
        <v>76.859517305242733</v>
      </c>
      <c r="AM145" s="44">
        <v>5.2924439400327906E-2</v>
      </c>
      <c r="AN145" s="44">
        <v>6.5302244369871101E-2</v>
      </c>
      <c r="AO145" s="44">
        <v>5.1936356095291583E-3</v>
      </c>
      <c r="AP145" s="44">
        <v>0.10656838713677075</v>
      </c>
      <c r="AQ145" s="44">
        <v>37.107761659788245</v>
      </c>
      <c r="AR145" s="44">
        <v>0.34685794919053647</v>
      </c>
      <c r="AS145" s="44">
        <v>9.2442775793433019E-2</v>
      </c>
      <c r="AT145" s="44">
        <v>12.399322296575015</v>
      </c>
      <c r="AU145" s="44">
        <v>33.904719965797049</v>
      </c>
      <c r="AV145" s="44">
        <v>10.65086051760079</v>
      </c>
      <c r="AW145" s="44">
        <v>0</v>
      </c>
      <c r="AX145" s="44">
        <v>33.549114257444963</v>
      </c>
      <c r="AY145" s="44">
        <v>54.213546935858886</v>
      </c>
      <c r="AZ145" s="44">
        <v>10.721359750406517</v>
      </c>
      <c r="BA145" s="44">
        <v>3.2956720207119082E-3</v>
      </c>
      <c r="BB145" s="44">
        <v>3.0674706095753428</v>
      </c>
      <c r="BC145" s="44">
        <v>4.9260851330256408</v>
      </c>
      <c r="BD145" s="44">
        <v>19.105496216652075</v>
      </c>
      <c r="BE145" s="44">
        <v>1.9149468375446097</v>
      </c>
      <c r="BF145" s="44">
        <v>5.5002398236277915E-3</v>
      </c>
      <c r="BG145" s="44">
        <v>41.679094921435919</v>
      </c>
      <c r="BH145" s="44">
        <v>1.1768740852851841E-3</v>
      </c>
      <c r="BI145" s="44">
        <v>11.379604746022716</v>
      </c>
      <c r="BJ145" s="44">
        <v>3.1431963360039387E-3</v>
      </c>
      <c r="BK145" s="44">
        <v>56.133845080374179</v>
      </c>
      <c r="BL145" s="44">
        <v>94.888087457929316</v>
      </c>
      <c r="BM145" s="44">
        <v>54.859881303309621</v>
      </c>
      <c r="BN145" s="44">
        <v>0.14596059711815798</v>
      </c>
      <c r="BO145" s="44">
        <v>15.983952571841794</v>
      </c>
      <c r="BP145" s="44">
        <v>5.1535693162966698</v>
      </c>
      <c r="BQ145" s="44">
        <v>1.4430628294205232E-2</v>
      </c>
      <c r="BR145" s="44">
        <v>44.217270246135556</v>
      </c>
      <c r="BS145" s="44">
        <v>0</v>
      </c>
      <c r="BT145" s="44">
        <f t="shared" si="2"/>
        <v>1582.0255273530536</v>
      </c>
    </row>
    <row r="146" spans="1:72" x14ac:dyDescent="0.25">
      <c r="A146" s="10" t="s">
        <v>26</v>
      </c>
      <c r="B146" s="8" t="s">
        <v>145</v>
      </c>
      <c r="C146" s="44">
        <v>5.3805790541325865E-2</v>
      </c>
      <c r="D146" s="44">
        <v>0</v>
      </c>
      <c r="E146" s="44">
        <v>0.5432926031127826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2219.3502837157171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-4.779834790807104E-2</v>
      </c>
      <c r="AE146" s="44">
        <v>0</v>
      </c>
      <c r="AF146" s="44">
        <v>1.6460392815118234</v>
      </c>
      <c r="AG146" s="44">
        <v>1.2688763614066072</v>
      </c>
      <c r="AH146" s="44">
        <v>2183.2213256087171</v>
      </c>
      <c r="AI146" s="44">
        <v>0</v>
      </c>
      <c r="AJ146" s="44">
        <v>0</v>
      </c>
      <c r="AK146" s="44">
        <v>0</v>
      </c>
      <c r="AL146" s="44">
        <v>-0.17813373373390409</v>
      </c>
      <c r="AM146" s="44">
        <v>0</v>
      </c>
      <c r="AN146" s="44">
        <v>0</v>
      </c>
      <c r="AO146" s="44">
        <v>0</v>
      </c>
      <c r="AP146" s="44">
        <v>0</v>
      </c>
      <c r="AQ146" s="44">
        <v>-4.1790905274816208E-2</v>
      </c>
      <c r="AR146" s="44">
        <v>0</v>
      </c>
      <c r="AS146" s="44">
        <v>0</v>
      </c>
      <c r="AT146" s="44">
        <v>0</v>
      </c>
      <c r="AU146" s="44">
        <v>3.4477496851723369E-2</v>
      </c>
      <c r="AV146" s="44">
        <v>0</v>
      </c>
      <c r="AW146" s="44">
        <v>0</v>
      </c>
      <c r="AX146" s="44">
        <v>0</v>
      </c>
      <c r="AY146" s="44">
        <v>0</v>
      </c>
      <c r="AZ146" s="44">
        <v>6724.3325487269103</v>
      </c>
      <c r="BA146" s="44">
        <v>1.9015241108947392</v>
      </c>
      <c r="BB146" s="44">
        <v>0</v>
      </c>
      <c r="BC146" s="44">
        <v>48.081395375481257</v>
      </c>
      <c r="BD146" s="44">
        <v>0</v>
      </c>
      <c r="BE146" s="44">
        <v>0</v>
      </c>
      <c r="BF146" s="44">
        <v>0</v>
      </c>
      <c r="BG146" s="44">
        <v>0</v>
      </c>
      <c r="BH146" s="44">
        <v>72.81635802027499</v>
      </c>
      <c r="BI146" s="44">
        <v>338.33049237530878</v>
      </c>
      <c r="BJ146" s="44">
        <v>0</v>
      </c>
      <c r="BK146" s="44">
        <v>3032.9309568771087</v>
      </c>
      <c r="BL146" s="44">
        <v>58182.834745157226</v>
      </c>
      <c r="BM146" s="44">
        <v>0</v>
      </c>
      <c r="BN146" s="44">
        <v>0</v>
      </c>
      <c r="BO146" s="44">
        <v>0</v>
      </c>
      <c r="BP146" s="44">
        <v>0</v>
      </c>
      <c r="BQ146" s="44">
        <v>0</v>
      </c>
      <c r="BR146" s="44">
        <v>0</v>
      </c>
      <c r="BS146" s="44">
        <v>0</v>
      </c>
      <c r="BT146" s="44">
        <f t="shared" si="2"/>
        <v>72807.078398514146</v>
      </c>
    </row>
    <row r="147" spans="1:72" x14ac:dyDescent="0.25">
      <c r="A147" s="10" t="s">
        <v>27</v>
      </c>
      <c r="B147" s="8" t="s">
        <v>146</v>
      </c>
      <c r="C147" s="44">
        <v>52396.226295515713</v>
      </c>
      <c r="D147" s="44">
        <v>27.630742947061272</v>
      </c>
      <c r="E147" s="44">
        <v>1191.454196826714</v>
      </c>
      <c r="F147" s="44">
        <v>18868.449968112796</v>
      </c>
      <c r="G147" s="44">
        <v>39847.40397055426</v>
      </c>
      <c r="H147" s="44">
        <v>883.60285879987657</v>
      </c>
      <c r="I147" s="44">
        <v>1.3683517107531491</v>
      </c>
      <c r="J147" s="44">
        <v>14.814693890652114</v>
      </c>
      <c r="K147" s="44">
        <v>78.342691379603565</v>
      </c>
      <c r="L147" s="44">
        <v>343.59296534905081</v>
      </c>
      <c r="M147" s="44">
        <v>800.9120482996276</v>
      </c>
      <c r="N147" s="44">
        <v>6881.2064938000485</v>
      </c>
      <c r="O147" s="44">
        <v>10475.072338590697</v>
      </c>
      <c r="P147" s="44">
        <v>1160.5483124316577</v>
      </c>
      <c r="Q147" s="44">
        <v>1722.5505286632529</v>
      </c>
      <c r="R147" s="44">
        <v>3599.4603459611521</v>
      </c>
      <c r="S147" s="44">
        <v>2966.5905257063278</v>
      </c>
      <c r="T147" s="44">
        <v>1134.0430978457175</v>
      </c>
      <c r="U147" s="44">
        <v>3848.6112741687548</v>
      </c>
      <c r="V147" s="44">
        <v>41.841066391906566</v>
      </c>
      <c r="W147" s="44">
        <v>44.109768609762142</v>
      </c>
      <c r="X147" s="44">
        <v>5825.0682059347882</v>
      </c>
      <c r="Y147" s="44">
        <v>454.22741290535765</v>
      </c>
      <c r="Z147" s="44">
        <v>2154.3640176624681</v>
      </c>
      <c r="AA147" s="44">
        <v>389.79178434278623</v>
      </c>
      <c r="AB147" s="44">
        <v>13366.371954111042</v>
      </c>
      <c r="AC147" s="44">
        <v>1471.0322427122151</v>
      </c>
      <c r="AD147" s="44">
        <v>-371.2945221153463</v>
      </c>
      <c r="AE147" s="44">
        <v>1705.6137500831619</v>
      </c>
      <c r="AF147" s="44">
        <v>5874.3959535183603</v>
      </c>
      <c r="AG147" s="44">
        <v>16961.056703704609</v>
      </c>
      <c r="AH147" s="44">
        <v>15049.123331761441</v>
      </c>
      <c r="AI147" s="44">
        <v>414.7762168885348</v>
      </c>
      <c r="AJ147" s="44">
        <v>5998.8816004676783</v>
      </c>
      <c r="AK147" s="44">
        <v>19.626691866021496</v>
      </c>
      <c r="AL147" s="44">
        <v>3479.1255162609091</v>
      </c>
      <c r="AM147" s="44">
        <v>275.57647128928193</v>
      </c>
      <c r="AN147" s="44">
        <v>631.48102403986036</v>
      </c>
      <c r="AO147" s="44">
        <v>3237.7089327502872</v>
      </c>
      <c r="AP147" s="44">
        <v>438.4484723521764</v>
      </c>
      <c r="AQ147" s="44">
        <v>2596.5137870674148</v>
      </c>
      <c r="AR147" s="44">
        <v>506.64272589258263</v>
      </c>
      <c r="AS147" s="44">
        <v>538.89464085045165</v>
      </c>
      <c r="AT147" s="44">
        <v>1395.7790109415657</v>
      </c>
      <c r="AU147" s="44">
        <v>3420.2604926496401</v>
      </c>
      <c r="AV147" s="44">
        <v>707.42338778160456</v>
      </c>
      <c r="AW147" s="44">
        <v>0</v>
      </c>
      <c r="AX147" s="44">
        <v>5740.3653004344269</v>
      </c>
      <c r="AY147" s="44">
        <v>5854.2066108814952</v>
      </c>
      <c r="AZ147" s="44">
        <v>1039.3335297381047</v>
      </c>
      <c r="BA147" s="44">
        <v>1.1202461381994957</v>
      </c>
      <c r="BB147" s="44">
        <v>1359.537468496623</v>
      </c>
      <c r="BC147" s="44">
        <v>980.1301881823988</v>
      </c>
      <c r="BD147" s="44">
        <v>4872.4469338602448</v>
      </c>
      <c r="BE147" s="44">
        <v>119.56716124829809</v>
      </c>
      <c r="BF147" s="44">
        <v>90.409841877733939</v>
      </c>
      <c r="BG147" s="44">
        <v>1107.4954435931718</v>
      </c>
      <c r="BH147" s="44">
        <v>952.53316248465467</v>
      </c>
      <c r="BI147" s="44">
        <v>3264.6549846033922</v>
      </c>
      <c r="BJ147" s="44">
        <v>121.65073515585155</v>
      </c>
      <c r="BK147" s="44">
        <v>719.06045788695565</v>
      </c>
      <c r="BL147" s="44">
        <v>10599.115489738269</v>
      </c>
      <c r="BM147" s="44">
        <v>732.17136917076732</v>
      </c>
      <c r="BN147" s="44">
        <v>634.93356077098201</v>
      </c>
      <c r="BO147" s="44">
        <v>3535.0890863344125</v>
      </c>
      <c r="BP147" s="44">
        <v>1442.3674906660781</v>
      </c>
      <c r="BQ147" s="44">
        <v>3.1630064480972262</v>
      </c>
      <c r="BR147" s="44">
        <v>6229.6556244149715</v>
      </c>
      <c r="BS147" s="44">
        <v>0</v>
      </c>
      <c r="BT147" s="44">
        <f t="shared" si="2"/>
        <v>282267.73003339936</v>
      </c>
    </row>
    <row r="148" spans="1:72" x14ac:dyDescent="0.25">
      <c r="A148" s="10" t="s">
        <v>28</v>
      </c>
      <c r="B148" s="8" t="s">
        <v>147</v>
      </c>
      <c r="C148" s="44">
        <v>2177.6497030953551</v>
      </c>
      <c r="D148" s="44">
        <v>31939.361844493305</v>
      </c>
      <c r="E148" s="44">
        <v>0</v>
      </c>
      <c r="F148" s="44">
        <v>69.211551038180701</v>
      </c>
      <c r="G148" s="44">
        <v>271.35810605209264</v>
      </c>
      <c r="H148" s="44">
        <v>0.20451416282371573</v>
      </c>
      <c r="I148" s="44">
        <v>0.8909319926036674</v>
      </c>
      <c r="J148" s="44">
        <v>0.57241490185471366</v>
      </c>
      <c r="K148" s="44">
        <v>2.6388924235318158E-3</v>
      </c>
      <c r="L148" s="44">
        <v>223.82511932596472</v>
      </c>
      <c r="M148" s="44">
        <v>112.1306896739717</v>
      </c>
      <c r="N148" s="44">
        <v>125.53743825287408</v>
      </c>
      <c r="O148" s="44">
        <v>15.541688076873777</v>
      </c>
      <c r="P148" s="44">
        <v>16.749020622956717</v>
      </c>
      <c r="Q148" s="44">
        <v>169.02530754862872</v>
      </c>
      <c r="R148" s="44">
        <v>720.65004132727051</v>
      </c>
      <c r="S148" s="44">
        <v>168.86642502317591</v>
      </c>
      <c r="T148" s="44">
        <v>50.944096016244487</v>
      </c>
      <c r="U148" s="44">
        <v>315.80656458495463</v>
      </c>
      <c r="V148" s="44">
        <v>0.95690430319196274</v>
      </c>
      <c r="W148" s="44">
        <v>6.2013971952997675E-2</v>
      </c>
      <c r="X148" s="44">
        <v>0.80486218917720387</v>
      </c>
      <c r="Y148" s="44">
        <v>0.28236148931790428</v>
      </c>
      <c r="Z148" s="44">
        <v>6.5365365330883076</v>
      </c>
      <c r="AA148" s="44">
        <v>1.2481961163305488</v>
      </c>
      <c r="AB148" s="44">
        <v>8.2584138394428184</v>
      </c>
      <c r="AC148" s="44">
        <v>0.24937533402375658</v>
      </c>
      <c r="AD148" s="44">
        <v>0.11083348178833627</v>
      </c>
      <c r="AE148" s="44">
        <v>597.28279511013363</v>
      </c>
      <c r="AF148" s="44">
        <v>1800.4066892362034</v>
      </c>
      <c r="AG148" s="44">
        <v>3111.833364903639</v>
      </c>
      <c r="AH148" s="44">
        <v>436.86442123731013</v>
      </c>
      <c r="AI148" s="44">
        <v>10.505042934679281</v>
      </c>
      <c r="AJ148" s="44">
        <v>1060.6464800915041</v>
      </c>
      <c r="AK148" s="44">
        <v>0</v>
      </c>
      <c r="AL148" s="44">
        <v>2153.1767771951831</v>
      </c>
      <c r="AM148" s="44">
        <v>0</v>
      </c>
      <c r="AN148" s="44">
        <v>9.0997662076418511</v>
      </c>
      <c r="AO148" s="44">
        <v>3.4173656884737014</v>
      </c>
      <c r="AP148" s="44">
        <v>0.45388949684747232</v>
      </c>
      <c r="AQ148" s="44">
        <v>1.9224331305429279</v>
      </c>
      <c r="AR148" s="44">
        <v>0.19263914691782255</v>
      </c>
      <c r="AS148" s="44">
        <v>0</v>
      </c>
      <c r="AT148" s="44">
        <v>0.85895948385960608</v>
      </c>
      <c r="AU148" s="44">
        <v>299.34285336529291</v>
      </c>
      <c r="AV148" s="44">
        <v>34.950872325279782</v>
      </c>
      <c r="AW148" s="44">
        <v>0</v>
      </c>
      <c r="AX148" s="44">
        <v>2255.26181224728</v>
      </c>
      <c r="AY148" s="44">
        <v>770.1460368435022</v>
      </c>
      <c r="AZ148" s="44">
        <v>1383.39393758802</v>
      </c>
      <c r="BA148" s="44">
        <v>9.2361234823613546E-3</v>
      </c>
      <c r="BB148" s="44">
        <v>1.0304874913891742</v>
      </c>
      <c r="BC148" s="44">
        <v>740.37531414751402</v>
      </c>
      <c r="BD148" s="44">
        <v>3893.7975594176637</v>
      </c>
      <c r="BE148" s="44">
        <v>0.15437520677661123</v>
      </c>
      <c r="BF148" s="44">
        <v>0.11215292800010217</v>
      </c>
      <c r="BG148" s="44">
        <v>943.33372237257049</v>
      </c>
      <c r="BH148" s="44">
        <v>13.482097456456389</v>
      </c>
      <c r="BI148" s="44">
        <v>557.20545363110239</v>
      </c>
      <c r="BJ148" s="44">
        <v>0.10291680451774082</v>
      </c>
      <c r="BK148" s="44">
        <v>126.24939753146921</v>
      </c>
      <c r="BL148" s="44">
        <v>1636.5519808253296</v>
      </c>
      <c r="BM148" s="44">
        <v>389.13066139470811</v>
      </c>
      <c r="BN148" s="44">
        <v>64.040708891726936</v>
      </c>
      <c r="BO148" s="44">
        <v>94.082468476436134</v>
      </c>
      <c r="BP148" s="44">
        <v>162.38616268788684</v>
      </c>
      <c r="BQ148" s="44">
        <v>2.3006873809165822</v>
      </c>
      <c r="BR148" s="44">
        <v>0</v>
      </c>
      <c r="BS148" s="44">
        <v>0</v>
      </c>
      <c r="BT148" s="44">
        <f t="shared" si="2"/>
        <v>58950.939111340158</v>
      </c>
    </row>
    <row r="149" spans="1:72" x14ac:dyDescent="0.25">
      <c r="A149" s="10" t="s">
        <v>29</v>
      </c>
      <c r="B149" s="8" t="s">
        <v>148</v>
      </c>
      <c r="C149" s="44">
        <v>1683.9909772901231</v>
      </c>
      <c r="D149" s="44">
        <v>90.286047609279947</v>
      </c>
      <c r="E149" s="44">
        <v>5.5843361497064634E-2</v>
      </c>
      <c r="F149" s="44">
        <v>35.324076763635148</v>
      </c>
      <c r="G149" s="44">
        <v>336.54059992036593</v>
      </c>
      <c r="H149" s="44">
        <v>4.0072933268395143</v>
      </c>
      <c r="I149" s="44">
        <v>7.8673084337495119E-2</v>
      </c>
      <c r="J149" s="44">
        <v>0.19965162482474447</v>
      </c>
      <c r="K149" s="44">
        <v>1.6735833751908902</v>
      </c>
      <c r="L149" s="44">
        <v>7.5154575916171673</v>
      </c>
      <c r="M149" s="44">
        <v>88.726000128991686</v>
      </c>
      <c r="N149" s="44">
        <v>7.7151092164419115</v>
      </c>
      <c r="O149" s="44">
        <v>1.1266055972253439</v>
      </c>
      <c r="P149" s="44">
        <v>38.481551213690146</v>
      </c>
      <c r="Q149" s="44">
        <v>72.738079426167928</v>
      </c>
      <c r="R149" s="44">
        <v>361.29108531215621</v>
      </c>
      <c r="S149" s="44">
        <v>35.014084588408522</v>
      </c>
      <c r="T149" s="44">
        <v>14.146907976330214</v>
      </c>
      <c r="U149" s="44">
        <v>497.50130123078657</v>
      </c>
      <c r="V149" s="44">
        <v>0.86991065102210097</v>
      </c>
      <c r="W149" s="44">
        <v>1.6017925334855037</v>
      </c>
      <c r="X149" s="44">
        <v>34.479033938406701</v>
      </c>
      <c r="Y149" s="44">
        <v>31.784043618548154</v>
      </c>
      <c r="Z149" s="44">
        <v>239.9527313786536</v>
      </c>
      <c r="AA149" s="44">
        <v>49.285429671022634</v>
      </c>
      <c r="AB149" s="44">
        <v>33.341821345732328</v>
      </c>
      <c r="AC149" s="44">
        <v>47.931945060735146</v>
      </c>
      <c r="AD149" s="44">
        <v>3.4715631530390483</v>
      </c>
      <c r="AE149" s="44">
        <v>8.4709116517720613</v>
      </c>
      <c r="AF149" s="44">
        <v>78.952222387415745</v>
      </c>
      <c r="AG149" s="44">
        <v>59.938269938457218</v>
      </c>
      <c r="AH149" s="44">
        <v>43.730545435938957</v>
      </c>
      <c r="AI149" s="44">
        <v>1.954589298421288</v>
      </c>
      <c r="AJ149" s="44">
        <v>61.692352070846042</v>
      </c>
      <c r="AK149" s="44">
        <v>0.684519856541981</v>
      </c>
      <c r="AL149" s="44">
        <v>14.988132692200461</v>
      </c>
      <c r="AM149" s="44">
        <v>5.2531938931640259</v>
      </c>
      <c r="AN149" s="44">
        <v>5.4191155309573498</v>
      </c>
      <c r="AO149" s="44">
        <v>16.371433235629048</v>
      </c>
      <c r="AP149" s="44">
        <v>58.041579502622142</v>
      </c>
      <c r="AQ149" s="44">
        <v>242.63061078618148</v>
      </c>
      <c r="AR149" s="44">
        <v>87.547237485650456</v>
      </c>
      <c r="AS149" s="44">
        <v>3.8646850233932679</v>
      </c>
      <c r="AT149" s="44">
        <v>43.367185078003423</v>
      </c>
      <c r="AU149" s="44">
        <v>182.60820733406106</v>
      </c>
      <c r="AV149" s="44">
        <v>126.42226100509713</v>
      </c>
      <c r="AW149" s="44">
        <v>0</v>
      </c>
      <c r="AX149" s="44">
        <v>76.680484763046508</v>
      </c>
      <c r="AY149" s="44">
        <v>82.513164373997967</v>
      </c>
      <c r="AZ149" s="44">
        <v>3.9930324964948896</v>
      </c>
      <c r="BA149" s="44">
        <v>0.15686913379087067</v>
      </c>
      <c r="BB149" s="44">
        <v>16.699432333555414</v>
      </c>
      <c r="BC149" s="44">
        <v>13.861527094975116</v>
      </c>
      <c r="BD149" s="44">
        <v>32.257998239540861</v>
      </c>
      <c r="BE149" s="44">
        <v>2.5526886316878041</v>
      </c>
      <c r="BF149" s="44">
        <v>1.7540821323888265</v>
      </c>
      <c r="BG149" s="44">
        <v>66.029324515347156</v>
      </c>
      <c r="BH149" s="44">
        <v>40.374594181413336</v>
      </c>
      <c r="BI149" s="44">
        <v>585.98921805985719</v>
      </c>
      <c r="BJ149" s="44">
        <v>1.5593113269813887</v>
      </c>
      <c r="BK149" s="44">
        <v>26.886078424692077</v>
      </c>
      <c r="BL149" s="44">
        <v>24.941621862057584</v>
      </c>
      <c r="BM149" s="44">
        <v>69.935112010039063</v>
      </c>
      <c r="BN149" s="44">
        <v>28.607225671316957</v>
      </c>
      <c r="BO149" s="44">
        <v>20.264639919711563</v>
      </c>
      <c r="BP149" s="44">
        <v>121.0174063044844</v>
      </c>
      <c r="BQ149" s="44">
        <v>0.12863369403209318</v>
      </c>
      <c r="BR149" s="44">
        <v>30.161656178881039</v>
      </c>
      <c r="BS149" s="44">
        <v>0</v>
      </c>
      <c r="BT149" s="44">
        <f t="shared" si="2"/>
        <v>6007.4323535431986</v>
      </c>
    </row>
    <row r="150" spans="1:72" x14ac:dyDescent="0.25">
      <c r="A150" s="10" t="s">
        <v>30</v>
      </c>
      <c r="B150" s="8" t="s">
        <v>149</v>
      </c>
      <c r="C150" s="44">
        <v>1205.0622436122726</v>
      </c>
      <c r="D150" s="44">
        <v>113.25150577347507</v>
      </c>
      <c r="E150" s="44">
        <v>0.1735316048899837</v>
      </c>
      <c r="F150" s="44">
        <v>2387.4416270315332</v>
      </c>
      <c r="G150" s="44">
        <v>809.63681508477725</v>
      </c>
      <c r="H150" s="44">
        <v>266.78276778165645</v>
      </c>
      <c r="I150" s="44">
        <v>0.15525474488875513</v>
      </c>
      <c r="J150" s="44">
        <v>0.16306075570340611</v>
      </c>
      <c r="K150" s="44">
        <v>0.22746113171864474</v>
      </c>
      <c r="L150" s="44">
        <v>145.66569241577912</v>
      </c>
      <c r="M150" s="44">
        <v>1408.7845223032009</v>
      </c>
      <c r="N150" s="44">
        <v>2986.0306397040226</v>
      </c>
      <c r="O150" s="44">
        <v>948.45320818888126</v>
      </c>
      <c r="P150" s="44">
        <v>1298.0723574420385</v>
      </c>
      <c r="Q150" s="44">
        <v>-375.57983681833298</v>
      </c>
      <c r="R150" s="44">
        <v>2708.1278866519606</v>
      </c>
      <c r="S150" s="44">
        <v>711.43254967715188</v>
      </c>
      <c r="T150" s="44">
        <v>268.21650945178612</v>
      </c>
      <c r="U150" s="44">
        <v>1524.6066132358108</v>
      </c>
      <c r="V150" s="44">
        <v>110.86063059182293</v>
      </c>
      <c r="W150" s="44">
        <v>94.574355511929653</v>
      </c>
      <c r="X150" s="44">
        <v>291.47253815686804</v>
      </c>
      <c r="Y150" s="44">
        <v>348.62291799065486</v>
      </c>
      <c r="Z150" s="44">
        <v>795.14480921559243</v>
      </c>
      <c r="AA150" s="44">
        <v>143.5805386087699</v>
      </c>
      <c r="AB150" s="44">
        <v>-4861.8982517018721</v>
      </c>
      <c r="AC150" s="44">
        <v>318.79851542514041</v>
      </c>
      <c r="AD150" s="44">
        <v>59.030421375420737</v>
      </c>
      <c r="AE150" s="44">
        <v>165.11253555653582</v>
      </c>
      <c r="AF150" s="44">
        <v>345.79337730567374</v>
      </c>
      <c r="AG150" s="44">
        <v>1195.5077800011095</v>
      </c>
      <c r="AH150" s="44">
        <v>261.29471086008516</v>
      </c>
      <c r="AI150" s="44">
        <v>25.409222462168799</v>
      </c>
      <c r="AJ150" s="44">
        <v>604.13810320370112</v>
      </c>
      <c r="AK150" s="44">
        <v>14.885627021151704</v>
      </c>
      <c r="AL150" s="44">
        <v>113.32173879378095</v>
      </c>
      <c r="AM150" s="44">
        <v>0.46998756629520266</v>
      </c>
      <c r="AN150" s="44">
        <v>111.89409500651756</v>
      </c>
      <c r="AO150" s="44">
        <v>1012.987704929463</v>
      </c>
      <c r="AP150" s="44">
        <v>26.237195527373423</v>
      </c>
      <c r="AQ150" s="44">
        <v>105.39781313208456</v>
      </c>
      <c r="AR150" s="44">
        <v>2.3382879839023056</v>
      </c>
      <c r="AS150" s="44">
        <v>0.7449702699091294</v>
      </c>
      <c r="AT150" s="44">
        <v>88.525321868843363</v>
      </c>
      <c r="AU150" s="44">
        <v>321.13037278656333</v>
      </c>
      <c r="AV150" s="44">
        <v>265.66255073779627</v>
      </c>
      <c r="AW150" s="44">
        <v>0</v>
      </c>
      <c r="AX150" s="44">
        <v>286.35183639520096</v>
      </c>
      <c r="AY150" s="44">
        <v>298.47398698324389</v>
      </c>
      <c r="AZ150" s="44">
        <v>-1998.9586659778729</v>
      </c>
      <c r="BA150" s="44">
        <v>1.2864712535704883</v>
      </c>
      <c r="BB150" s="44">
        <v>112.6046983759194</v>
      </c>
      <c r="BC150" s="44">
        <v>103.36125048217693</v>
      </c>
      <c r="BD150" s="44">
        <v>481.76928876096309</v>
      </c>
      <c r="BE150" s="44">
        <v>21.744413096825433</v>
      </c>
      <c r="BF150" s="44">
        <v>14.718496746679881</v>
      </c>
      <c r="BG150" s="44">
        <v>113.36633478534218</v>
      </c>
      <c r="BH150" s="44">
        <v>6.7622312772679694</v>
      </c>
      <c r="BI150" s="44">
        <v>591.09288278313466</v>
      </c>
      <c r="BJ150" s="44">
        <v>3.3657975150785937</v>
      </c>
      <c r="BK150" s="44">
        <v>147.42865378773439</v>
      </c>
      <c r="BL150" s="44">
        <v>40.209027563286725</v>
      </c>
      <c r="BM150" s="44">
        <v>7.1639442430582561</v>
      </c>
      <c r="BN150" s="44">
        <v>196.41954562783863</v>
      </c>
      <c r="BO150" s="44">
        <v>116.37643885219002</v>
      </c>
      <c r="BP150" s="44">
        <v>132.14385056810525</v>
      </c>
      <c r="BQ150" s="44">
        <v>0.64989338488373105</v>
      </c>
      <c r="BR150" s="44">
        <v>19.239769987559814</v>
      </c>
      <c r="BS150" s="44">
        <v>0</v>
      </c>
      <c r="BT150" s="44">
        <f t="shared" si="2"/>
        <v>19063.312426452681</v>
      </c>
    </row>
    <row r="151" spans="1:72" x14ac:dyDescent="0.25">
      <c r="A151" s="10" t="s">
        <v>31</v>
      </c>
      <c r="B151" s="8" t="s">
        <v>150</v>
      </c>
      <c r="C151" s="44">
        <v>38747.516799506426</v>
      </c>
      <c r="D151" s="44">
        <v>25348.734533651463</v>
      </c>
      <c r="E151" s="44">
        <v>39.637802470494222</v>
      </c>
      <c r="F151" s="44">
        <v>33494.506861076712</v>
      </c>
      <c r="G151" s="44">
        <v>32129.405252273275</v>
      </c>
      <c r="H151" s="44">
        <v>127.23774880456878</v>
      </c>
      <c r="I151" s="44">
        <v>9.8603612442199839</v>
      </c>
      <c r="J151" s="44">
        <v>839.63084921714903</v>
      </c>
      <c r="K151" s="44">
        <v>31.887809011879952</v>
      </c>
      <c r="L151" s="44">
        <v>-98.576077289518153</v>
      </c>
      <c r="M151" s="44">
        <v>10443.415890164433</v>
      </c>
      <c r="N151" s="44">
        <v>86866.127744534184</v>
      </c>
      <c r="O151" s="44">
        <v>62590.243529920321</v>
      </c>
      <c r="P151" s="44">
        <v>9445.1475853982811</v>
      </c>
      <c r="Q151" s="44">
        <v>6415.472541142256</v>
      </c>
      <c r="R151" s="44">
        <v>25536.787655772874</v>
      </c>
      <c r="S151" s="44">
        <v>27307.726508462438</v>
      </c>
      <c r="T151" s="44">
        <v>11407.31696189427</v>
      </c>
      <c r="U151" s="44">
        <v>-8034.9280184426761</v>
      </c>
      <c r="V151" s="44">
        <v>1614.1248155255582</v>
      </c>
      <c r="W151" s="44">
        <v>2199.250014494331</v>
      </c>
      <c r="X151" s="44">
        <v>41299.046867165147</v>
      </c>
      <c r="Y151" s="44">
        <v>-62.701925439951147</v>
      </c>
      <c r="Z151" s="44">
        <v>21199.139241982419</v>
      </c>
      <c r="AA151" s="44">
        <v>2981.3753196005014</v>
      </c>
      <c r="AB151" s="44">
        <v>22481.708507449472</v>
      </c>
      <c r="AC151" s="44">
        <v>29056.143038028098</v>
      </c>
      <c r="AD151" s="44">
        <v>-113.15468511997335</v>
      </c>
      <c r="AE151" s="44">
        <v>5782.9878340612331</v>
      </c>
      <c r="AF151" s="44">
        <v>22112.825027693314</v>
      </c>
      <c r="AG151" s="44">
        <v>31262.996117637202</v>
      </c>
      <c r="AH151" s="44">
        <v>7452.806537720724</v>
      </c>
      <c r="AI151" s="44">
        <v>6059.9117399114011</v>
      </c>
      <c r="AJ151" s="44">
        <v>7772.2249436042748</v>
      </c>
      <c r="AK151" s="44">
        <v>193.27938457687836</v>
      </c>
      <c r="AL151" s="44">
        <v>12168.927028046679</v>
      </c>
      <c r="AM151" s="44">
        <v>23.203012709464694</v>
      </c>
      <c r="AN151" s="44">
        <v>7345.4865404682114</v>
      </c>
      <c r="AO151" s="44">
        <v>7066.6735426771884</v>
      </c>
      <c r="AP151" s="44">
        <v>747.44981259723511</v>
      </c>
      <c r="AQ151" s="44">
        <v>8977.18879933883</v>
      </c>
      <c r="AR151" s="44">
        <v>1942.2574899603926</v>
      </c>
      <c r="AS151" s="44">
        <v>683.00974497065442</v>
      </c>
      <c r="AT151" s="44">
        <v>1742.2436974131183</v>
      </c>
      <c r="AU151" s="44">
        <v>4751.4634783771098</v>
      </c>
      <c r="AV151" s="44">
        <v>1673.349511439754</v>
      </c>
      <c r="AW151" s="44">
        <v>0</v>
      </c>
      <c r="AX151" s="44">
        <v>7826.2271179171094</v>
      </c>
      <c r="AY151" s="44">
        <v>7180.9114225121411</v>
      </c>
      <c r="AZ151" s="44">
        <v>5751.5625381035134</v>
      </c>
      <c r="BA151" s="44">
        <v>2457.9178407772624</v>
      </c>
      <c r="BB151" s="44">
        <v>1439.9176554691953</v>
      </c>
      <c r="BC151" s="44">
        <v>3772.386328329274</v>
      </c>
      <c r="BD151" s="44">
        <v>11662.106486906761</v>
      </c>
      <c r="BE151" s="44">
        <v>231.24044880624035</v>
      </c>
      <c r="BF151" s="44">
        <v>237.9895095134525</v>
      </c>
      <c r="BG151" s="44">
        <v>5196.7005959095195</v>
      </c>
      <c r="BH151" s="44">
        <v>159.20557783140089</v>
      </c>
      <c r="BI151" s="44">
        <v>37660.971011060661</v>
      </c>
      <c r="BJ151" s="44">
        <v>339.07521214879688</v>
      </c>
      <c r="BK151" s="44">
        <v>2471.3709923737651</v>
      </c>
      <c r="BL151" s="44">
        <v>27866.939682076572</v>
      </c>
      <c r="BM151" s="44">
        <v>3366.9483955383448</v>
      </c>
      <c r="BN151" s="44">
        <v>9276.1661187364261</v>
      </c>
      <c r="BO151" s="44">
        <v>10624.523077543712</v>
      </c>
      <c r="BP151" s="44">
        <v>2342.3935309492717</v>
      </c>
      <c r="BQ151" s="44">
        <v>80.159375396884187</v>
      </c>
      <c r="BR151" s="44">
        <v>5551.3594433700882</v>
      </c>
      <c r="BS151" s="44">
        <v>0</v>
      </c>
      <c r="BT151" s="44">
        <f t="shared" si="2"/>
        <v>756556.44013697293</v>
      </c>
    </row>
    <row r="152" spans="1:72" x14ac:dyDescent="0.25">
      <c r="A152" s="10" t="s">
        <v>32</v>
      </c>
      <c r="B152" s="8" t="s">
        <v>151</v>
      </c>
      <c r="C152" s="44">
        <v>25477.434557008459</v>
      </c>
      <c r="D152" s="44">
        <v>585.33081149102816</v>
      </c>
      <c r="E152" s="44">
        <v>154.39317775242677</v>
      </c>
      <c r="F152" s="44">
        <v>62542.736077353889</v>
      </c>
      <c r="G152" s="44">
        <v>32712.780391977827</v>
      </c>
      <c r="H152" s="44">
        <v>891.44317548469621</v>
      </c>
      <c r="I152" s="44">
        <v>142.76161966457022</v>
      </c>
      <c r="J152" s="44">
        <v>1518.018780327465</v>
      </c>
      <c r="K152" s="44">
        <v>4344.6918856056491</v>
      </c>
      <c r="L152" s="44">
        <v>1448.7304691298182</v>
      </c>
      <c r="M152" s="44">
        <v>23847.426575151392</v>
      </c>
      <c r="N152" s="44">
        <v>15830.653371716135</v>
      </c>
      <c r="O152" s="44">
        <v>20292.588386261374</v>
      </c>
      <c r="P152" s="44">
        <v>5441.5754736767703</v>
      </c>
      <c r="Q152" s="44">
        <v>826.00886747564357</v>
      </c>
      <c r="R152" s="44">
        <v>7841.4445057055436</v>
      </c>
      <c r="S152" s="44">
        <v>44324.611065791549</v>
      </c>
      <c r="T152" s="44">
        <v>26390.903050321893</v>
      </c>
      <c r="U152" s="44">
        <v>221753.82591802804</v>
      </c>
      <c r="V152" s="44">
        <v>11271.216122513986</v>
      </c>
      <c r="W152" s="44">
        <v>16503.817824460773</v>
      </c>
      <c r="X152" s="44">
        <v>19798.290489552874</v>
      </c>
      <c r="Y152" s="44">
        <v>14380.066236995735</v>
      </c>
      <c r="Z152" s="44">
        <v>14621.810003785999</v>
      </c>
      <c r="AA152" s="44">
        <v>2084.5939436380622</v>
      </c>
      <c r="AB152" s="44">
        <v>25501.947681844609</v>
      </c>
      <c r="AC152" s="44">
        <v>235110.53850115393</v>
      </c>
      <c r="AD152" s="44">
        <v>1101.9079985454027</v>
      </c>
      <c r="AE152" s="44">
        <v>173776.1520465936</v>
      </c>
      <c r="AF152" s="44">
        <v>49167.967132007107</v>
      </c>
      <c r="AG152" s="44">
        <v>58594.848404977347</v>
      </c>
      <c r="AH152" s="44">
        <v>9913.3433683451931</v>
      </c>
      <c r="AI152" s="44">
        <v>8266.7646517219146</v>
      </c>
      <c r="AJ152" s="44">
        <v>721823.10702947329</v>
      </c>
      <c r="AK152" s="44">
        <v>9947.7794895581574</v>
      </c>
      <c r="AL152" s="44">
        <v>66177.11214587788</v>
      </c>
      <c r="AM152" s="44">
        <v>3136.3100957402339</v>
      </c>
      <c r="AN152" s="44">
        <v>54028.590613647837</v>
      </c>
      <c r="AO152" s="44">
        <v>66638.249519672507</v>
      </c>
      <c r="AP152" s="44">
        <v>98952.107902708405</v>
      </c>
      <c r="AQ152" s="44">
        <v>55397.59492414369</v>
      </c>
      <c r="AR152" s="44">
        <v>8175.1448260275756</v>
      </c>
      <c r="AS152" s="44">
        <v>5188.5571770852121</v>
      </c>
      <c r="AT152" s="44">
        <v>33360.378649107159</v>
      </c>
      <c r="AU152" s="44">
        <v>110401.26551860958</v>
      </c>
      <c r="AV152" s="44">
        <v>25153.356987424348</v>
      </c>
      <c r="AW152" s="44">
        <v>0</v>
      </c>
      <c r="AX152" s="44">
        <v>73150.090982081543</v>
      </c>
      <c r="AY152" s="44">
        <v>54020.060118704634</v>
      </c>
      <c r="AZ152" s="44">
        <v>8011.2194133847888</v>
      </c>
      <c r="BA152" s="44">
        <v>23.176686691366232</v>
      </c>
      <c r="BB152" s="44">
        <v>7291.3142191940078</v>
      </c>
      <c r="BC152" s="44">
        <v>18397.190832314292</v>
      </c>
      <c r="BD152" s="44">
        <v>30198.720708200803</v>
      </c>
      <c r="BE152" s="44">
        <v>2163.6805967283581</v>
      </c>
      <c r="BF152" s="44">
        <v>4885.7834350804951</v>
      </c>
      <c r="BG152" s="44">
        <v>16057.663891890868</v>
      </c>
      <c r="BH152" s="44">
        <v>5525.2738086807976</v>
      </c>
      <c r="BI152" s="44">
        <v>78479.277974077995</v>
      </c>
      <c r="BJ152" s="44">
        <v>18947.739139916754</v>
      </c>
      <c r="BK152" s="44">
        <v>20796.000720264805</v>
      </c>
      <c r="BL152" s="44">
        <v>137170.36907861117</v>
      </c>
      <c r="BM152" s="44">
        <v>56535.031879137656</v>
      </c>
      <c r="BN152" s="44">
        <v>90852.957067040712</v>
      </c>
      <c r="BO152" s="44">
        <v>66713.713786193111</v>
      </c>
      <c r="BP152" s="44">
        <v>86079.77496110728</v>
      </c>
      <c r="BQ152" s="44">
        <v>36.288872503490737</v>
      </c>
      <c r="BR152" s="44">
        <v>3454.0574819485064</v>
      </c>
      <c r="BS152" s="44">
        <v>0</v>
      </c>
      <c r="BT152" s="44">
        <f t="shared" si="2"/>
        <v>3173629.5630988898</v>
      </c>
    </row>
    <row r="153" spans="1:72" x14ac:dyDescent="0.25">
      <c r="A153" s="10" t="s">
        <v>33</v>
      </c>
      <c r="B153" s="8" t="s">
        <v>152</v>
      </c>
      <c r="C153" s="44">
        <v>118034.83653244723</v>
      </c>
      <c r="D153" s="44">
        <v>18761.820626329143</v>
      </c>
      <c r="E153" s="44">
        <v>5157.5027915048995</v>
      </c>
      <c r="F153" s="44">
        <v>278012.89378548454</v>
      </c>
      <c r="G153" s="44">
        <v>54942.756217997317</v>
      </c>
      <c r="H153" s="44">
        <v>1765.5136440835925</v>
      </c>
      <c r="I153" s="44">
        <v>326.14147503167158</v>
      </c>
      <c r="J153" s="44">
        <v>4363.7282415167228</v>
      </c>
      <c r="K153" s="44">
        <v>9914.9639305913734</v>
      </c>
      <c r="L153" s="44">
        <v>5072.3549587064563</v>
      </c>
      <c r="M153" s="44">
        <v>103344.09505347426</v>
      </c>
      <c r="N153" s="44">
        <v>89594.991664641537</v>
      </c>
      <c r="O153" s="44">
        <v>144395.1028038096</v>
      </c>
      <c r="P153" s="44">
        <v>28326.782051581504</v>
      </c>
      <c r="Q153" s="44">
        <v>5680.6730065326683</v>
      </c>
      <c r="R153" s="44">
        <v>54280.289870131732</v>
      </c>
      <c r="S153" s="44">
        <v>52382.394565657334</v>
      </c>
      <c r="T153" s="44">
        <v>26403.863998259552</v>
      </c>
      <c r="U153" s="44">
        <v>226799.87971225393</v>
      </c>
      <c r="V153" s="44">
        <v>1953.4542886782347</v>
      </c>
      <c r="W153" s="44">
        <v>2260.4183128613759</v>
      </c>
      <c r="X153" s="44">
        <v>19850.618472971582</v>
      </c>
      <c r="Y153" s="44">
        <v>6311.8513049465873</v>
      </c>
      <c r="Z153" s="44">
        <v>57048.385324000512</v>
      </c>
      <c r="AA153" s="44">
        <v>9558.0878196021076</v>
      </c>
      <c r="AB153" s="44">
        <v>39379.640629329399</v>
      </c>
      <c r="AC153" s="44">
        <v>290860.24513869238</v>
      </c>
      <c r="AD153" s="44">
        <v>3414.0173579537859</v>
      </c>
      <c r="AE153" s="44">
        <v>223775.3610608996</v>
      </c>
      <c r="AF153" s="44">
        <v>129068.54601278661</v>
      </c>
      <c r="AG153" s="44">
        <v>132743.1186738321</v>
      </c>
      <c r="AH153" s="44">
        <v>45468.309182065874</v>
      </c>
      <c r="AI153" s="44">
        <v>3451.7355069622331</v>
      </c>
      <c r="AJ153" s="44">
        <v>187834.4202006454</v>
      </c>
      <c r="AK153" s="44">
        <v>1444.6065379040781</v>
      </c>
      <c r="AL153" s="44">
        <v>27149.511111917032</v>
      </c>
      <c r="AM153" s="44">
        <v>6637.1420963800065</v>
      </c>
      <c r="AN153" s="44">
        <v>13122.868392782064</v>
      </c>
      <c r="AO153" s="44">
        <v>45501.384667421255</v>
      </c>
      <c r="AP153" s="44">
        <v>298637.47156512493</v>
      </c>
      <c r="AQ153" s="44">
        <v>128705.21059240727</v>
      </c>
      <c r="AR153" s="44">
        <v>14796.270648833231</v>
      </c>
      <c r="AS153" s="44">
        <v>11331.136692965238</v>
      </c>
      <c r="AT153" s="44">
        <v>88818.448274981391</v>
      </c>
      <c r="AU153" s="44">
        <v>93136.751231643633</v>
      </c>
      <c r="AV153" s="44">
        <v>63995.76786214015</v>
      </c>
      <c r="AW153" s="44">
        <v>0</v>
      </c>
      <c r="AX153" s="44">
        <v>175877.08030261731</v>
      </c>
      <c r="AY153" s="44">
        <v>159866.22745587732</v>
      </c>
      <c r="AZ153" s="44">
        <v>51289.951654190649</v>
      </c>
      <c r="BA153" s="44">
        <v>472.70190204649231</v>
      </c>
      <c r="BB153" s="44">
        <v>22400.674880055427</v>
      </c>
      <c r="BC153" s="44">
        <v>48722.657511387806</v>
      </c>
      <c r="BD153" s="44">
        <v>62999.87588759714</v>
      </c>
      <c r="BE153" s="44">
        <v>4759.1727543772849</v>
      </c>
      <c r="BF153" s="44">
        <v>2233.6484490374623</v>
      </c>
      <c r="BG153" s="44">
        <v>44363.524762674941</v>
      </c>
      <c r="BH153" s="44">
        <v>4318.4437417141298</v>
      </c>
      <c r="BI153" s="44">
        <v>99109.711788065833</v>
      </c>
      <c r="BJ153" s="44">
        <v>10315.223881211137</v>
      </c>
      <c r="BK153" s="44">
        <v>125600.21393299583</v>
      </c>
      <c r="BL153" s="44">
        <v>1111559.3349776072</v>
      </c>
      <c r="BM153" s="44">
        <v>10864.485737364834</v>
      </c>
      <c r="BN153" s="44">
        <v>19736.835851163385</v>
      </c>
      <c r="BO153" s="44">
        <v>18375.769370048612</v>
      </c>
      <c r="BP153" s="44">
        <v>96433.489791330328</v>
      </c>
      <c r="BQ153" s="44">
        <v>166.75454551882893</v>
      </c>
      <c r="BR153" s="44">
        <v>4411.2108729255024</v>
      </c>
      <c r="BS153" s="44">
        <v>0</v>
      </c>
      <c r="BT153" s="44">
        <f t="shared" si="2"/>
        <v>5247692.3539405726</v>
      </c>
    </row>
    <row r="154" spans="1:72" x14ac:dyDescent="0.25">
      <c r="A154" s="10" t="s">
        <v>34</v>
      </c>
      <c r="B154" s="8" t="s">
        <v>153</v>
      </c>
      <c r="C154" s="44">
        <v>7539.894139669017</v>
      </c>
      <c r="D154" s="44">
        <v>151.21791620533739</v>
      </c>
      <c r="E154" s="44">
        <v>1.0214459531696884</v>
      </c>
      <c r="F154" s="44">
        <v>38107.458235741695</v>
      </c>
      <c r="G154" s="44">
        <v>917.8410769301239</v>
      </c>
      <c r="H154" s="44">
        <v>324.60187305408016</v>
      </c>
      <c r="I154" s="44">
        <v>1.5069629746993112</v>
      </c>
      <c r="J154" s="44">
        <v>38.578238477710329</v>
      </c>
      <c r="K154" s="44">
        <v>46.267459288442339</v>
      </c>
      <c r="L154" s="44">
        <v>2926.0164675647925</v>
      </c>
      <c r="M154" s="44">
        <v>2059.9918342616184</v>
      </c>
      <c r="N154" s="44">
        <v>4201.1143088941744</v>
      </c>
      <c r="O154" s="44">
        <v>217.71846036171434</v>
      </c>
      <c r="P154" s="44">
        <v>5880.6366901291285</v>
      </c>
      <c r="Q154" s="44">
        <v>902.1918552401637</v>
      </c>
      <c r="R154" s="44">
        <v>3960.9866832842413</v>
      </c>
      <c r="S154" s="44">
        <v>4067.0623976027114</v>
      </c>
      <c r="T154" s="44">
        <v>1357.2214634314716</v>
      </c>
      <c r="U154" s="44">
        <v>8289.9832584715441</v>
      </c>
      <c r="V154" s="44">
        <v>22.120258184032068</v>
      </c>
      <c r="W154" s="44">
        <v>9.8047324624780146</v>
      </c>
      <c r="X154" s="44">
        <v>1327.9212679195293</v>
      </c>
      <c r="Y154" s="44">
        <v>465.58517850238496</v>
      </c>
      <c r="Z154" s="44">
        <v>32100.365441839156</v>
      </c>
      <c r="AA154" s="44">
        <v>6160.0536863179759</v>
      </c>
      <c r="AB154" s="44">
        <v>1926.4709006117123</v>
      </c>
      <c r="AC154" s="44">
        <v>471.65566444818501</v>
      </c>
      <c r="AD154" s="44">
        <v>73.846854714909185</v>
      </c>
      <c r="AE154" s="44">
        <v>155.30414386491498</v>
      </c>
      <c r="AF154" s="44">
        <v>504.88769414842238</v>
      </c>
      <c r="AG154" s="44">
        <v>18478.674015807752</v>
      </c>
      <c r="AH154" s="44">
        <v>1001.1971693544286</v>
      </c>
      <c r="AI154" s="44">
        <v>65.515557496816342</v>
      </c>
      <c r="AJ154" s="44">
        <v>2000.2846491299074</v>
      </c>
      <c r="AK154" s="44">
        <v>115.76157078918581</v>
      </c>
      <c r="AL154" s="44">
        <v>204.87774372029273</v>
      </c>
      <c r="AM154" s="44">
        <v>9.9734232066423409</v>
      </c>
      <c r="AN154" s="44">
        <v>202.99875482378187</v>
      </c>
      <c r="AO154" s="44">
        <v>3629.8892281703615</v>
      </c>
      <c r="AP154" s="44">
        <v>355.73268627182176</v>
      </c>
      <c r="AQ154" s="44">
        <v>1627.6277335725133</v>
      </c>
      <c r="AR154" s="44">
        <v>21.795502822454853</v>
      </c>
      <c r="AS154" s="44">
        <v>14.228485388142335</v>
      </c>
      <c r="AT154" s="44">
        <v>170.77544931966986</v>
      </c>
      <c r="AU154" s="44">
        <v>433.36853864090506</v>
      </c>
      <c r="AV154" s="44">
        <v>476.8731890250628</v>
      </c>
      <c r="AW154" s="44">
        <v>0</v>
      </c>
      <c r="AX154" s="44">
        <v>5085.1747291934198</v>
      </c>
      <c r="AY154" s="44">
        <v>5426.9974860454176</v>
      </c>
      <c r="AZ154" s="44">
        <v>940.27350574026616</v>
      </c>
      <c r="BA154" s="44">
        <v>1.0473650760938935</v>
      </c>
      <c r="BB154" s="44">
        <v>1081.3800145712428</v>
      </c>
      <c r="BC154" s="44">
        <v>908.93357846896367</v>
      </c>
      <c r="BD154" s="44">
        <v>690.87098880788142</v>
      </c>
      <c r="BE154" s="44">
        <v>162.36881596479921</v>
      </c>
      <c r="BF154" s="44">
        <v>47.146894816204878</v>
      </c>
      <c r="BG154" s="44">
        <v>650.1778676502621</v>
      </c>
      <c r="BH154" s="44">
        <v>7.1373389906758238</v>
      </c>
      <c r="BI154" s="44">
        <v>660.1330918261142</v>
      </c>
      <c r="BJ154" s="44">
        <v>49.110210993575301</v>
      </c>
      <c r="BK154" s="44">
        <v>242.02738288593167</v>
      </c>
      <c r="BL154" s="44">
        <v>5904.650406921648</v>
      </c>
      <c r="BM154" s="44">
        <v>264.591358590754</v>
      </c>
      <c r="BN154" s="44">
        <v>246.93267903459051</v>
      </c>
      <c r="BO154" s="44">
        <v>457.25132655228225</v>
      </c>
      <c r="BP154" s="44">
        <v>45.99535905194282</v>
      </c>
      <c r="BQ154" s="44">
        <v>2.9895737830102243</v>
      </c>
      <c r="BR154" s="44">
        <v>145.27492547351019</v>
      </c>
      <c r="BS154" s="44">
        <v>0</v>
      </c>
      <c r="BT154" s="44">
        <f t="shared" si="2"/>
        <v>176039.36518852782</v>
      </c>
    </row>
    <row r="155" spans="1:72" x14ac:dyDescent="0.25">
      <c r="A155" s="10" t="s">
        <v>35</v>
      </c>
      <c r="B155" s="8" t="s">
        <v>154</v>
      </c>
      <c r="C155" s="44">
        <v>1219.1238986041149</v>
      </c>
      <c r="D155" s="44">
        <v>94.976016200706368</v>
      </c>
      <c r="E155" s="44">
        <v>3.5984864446754225E-3</v>
      </c>
      <c r="F155" s="44">
        <v>273.36168390671264</v>
      </c>
      <c r="G155" s="44">
        <v>3522.419854219132</v>
      </c>
      <c r="H155" s="44">
        <v>49.060423250879317</v>
      </c>
      <c r="I155" s="44">
        <v>5.9304213266269805</v>
      </c>
      <c r="J155" s="44">
        <v>52.210510711253434</v>
      </c>
      <c r="K155" s="44">
        <v>129.68940067107218</v>
      </c>
      <c r="L155" s="44">
        <v>82.749761246715806</v>
      </c>
      <c r="M155" s="44">
        <v>2301.3964163683654</v>
      </c>
      <c r="N155" s="44">
        <v>1786.9817752523766</v>
      </c>
      <c r="O155" s="44">
        <v>2159.4591306504403</v>
      </c>
      <c r="P155" s="44">
        <v>831.66308300016408</v>
      </c>
      <c r="Q155" s="44">
        <v>249.82499680529853</v>
      </c>
      <c r="R155" s="44">
        <v>1590.6919033941751</v>
      </c>
      <c r="S155" s="44">
        <v>601.36990026895842</v>
      </c>
      <c r="T155" s="44">
        <v>295.49923442034424</v>
      </c>
      <c r="U155" s="44">
        <v>2929.619999083905</v>
      </c>
      <c r="V155" s="44">
        <v>1.9056686670554399</v>
      </c>
      <c r="W155" s="44">
        <v>15.375697695207949</v>
      </c>
      <c r="X155" s="44">
        <v>624.78756503619502</v>
      </c>
      <c r="Y155" s="44">
        <v>163.17709025600806</v>
      </c>
      <c r="Z155" s="44">
        <v>39782.113262045466</v>
      </c>
      <c r="AA155" s="44">
        <v>7564.4310087670228</v>
      </c>
      <c r="AB155" s="44">
        <v>402.1352910444719</v>
      </c>
      <c r="AC155" s="44">
        <v>10586.928933274981</v>
      </c>
      <c r="AD155" s="44">
        <v>42.263955943633462</v>
      </c>
      <c r="AE155" s="44">
        <v>9822.5779717387977</v>
      </c>
      <c r="AF155" s="44">
        <v>2183.5817589402163</v>
      </c>
      <c r="AG155" s="44">
        <v>779.91877911453878</v>
      </c>
      <c r="AH155" s="44">
        <v>201.99505579129783</v>
      </c>
      <c r="AI155" s="44">
        <v>8.4141001260456729</v>
      </c>
      <c r="AJ155" s="44">
        <v>2780.637381973223</v>
      </c>
      <c r="AK155" s="44">
        <v>229.26831802124434</v>
      </c>
      <c r="AL155" s="44">
        <v>33.521897070290002</v>
      </c>
      <c r="AM155" s="44">
        <v>82.751360256016071</v>
      </c>
      <c r="AN155" s="44">
        <v>18.690437963132666</v>
      </c>
      <c r="AO155" s="44">
        <v>7533.531272778142</v>
      </c>
      <c r="AP155" s="44">
        <v>4342.1359469124218</v>
      </c>
      <c r="AQ155" s="44">
        <v>1595.4018610866024</v>
      </c>
      <c r="AR155" s="44">
        <v>650.41145144784286</v>
      </c>
      <c r="AS155" s="44">
        <v>238.9055848794423</v>
      </c>
      <c r="AT155" s="44">
        <v>1035.8448043540811</v>
      </c>
      <c r="AU155" s="44">
        <v>1164.2867982174241</v>
      </c>
      <c r="AV155" s="44">
        <v>1818.7524687573434</v>
      </c>
      <c r="AW155" s="44">
        <v>0</v>
      </c>
      <c r="AX155" s="44">
        <v>3275.83910869582</v>
      </c>
      <c r="AY155" s="44">
        <v>3598.9669767717373</v>
      </c>
      <c r="AZ155" s="44">
        <v>170.49949415372873</v>
      </c>
      <c r="BA155" s="44">
        <v>8.0387153477675444</v>
      </c>
      <c r="BB155" s="44">
        <v>782.16468134851561</v>
      </c>
      <c r="BC155" s="44">
        <v>807.10454696403963</v>
      </c>
      <c r="BD155" s="44">
        <v>1330.8536886010822</v>
      </c>
      <c r="BE155" s="44">
        <v>126.10860369099527</v>
      </c>
      <c r="BF155" s="44">
        <v>52.369822770151835</v>
      </c>
      <c r="BG155" s="44">
        <v>1505.1174299573618</v>
      </c>
      <c r="BH155" s="44">
        <v>21.356080757852848</v>
      </c>
      <c r="BI155" s="44">
        <v>94.297256949164122</v>
      </c>
      <c r="BJ155" s="44">
        <v>66.120439803948159</v>
      </c>
      <c r="BK155" s="44">
        <v>536.41214730630293</v>
      </c>
      <c r="BL155" s="44">
        <v>1723.0957224957879</v>
      </c>
      <c r="BM155" s="44">
        <v>7.3888358355905401</v>
      </c>
      <c r="BN155" s="44">
        <v>84.839017520733805</v>
      </c>
      <c r="BO155" s="44">
        <v>170.22555469489538</v>
      </c>
      <c r="BP155" s="44">
        <v>901.43232736023867</v>
      </c>
      <c r="BQ155" s="44">
        <v>1.1739786239301238</v>
      </c>
      <c r="BR155" s="44">
        <v>86.713161226664127</v>
      </c>
      <c r="BS155" s="44">
        <v>0</v>
      </c>
      <c r="BT155" s="44">
        <f t="shared" si="2"/>
        <v>127229.89532090211</v>
      </c>
    </row>
    <row r="156" spans="1:72" x14ac:dyDescent="0.25">
      <c r="A156" s="10" t="s">
        <v>36</v>
      </c>
      <c r="B156" s="8" t="s">
        <v>155</v>
      </c>
      <c r="C156" s="44">
        <v>5004.5679962515005</v>
      </c>
      <c r="D156" s="44">
        <v>743.5074976117121</v>
      </c>
      <c r="E156" s="44">
        <v>3.6570688578867041</v>
      </c>
      <c r="F156" s="44">
        <v>3964.5996572795279</v>
      </c>
      <c r="G156" s="44">
        <v>4152.3991562405899</v>
      </c>
      <c r="H156" s="44">
        <v>5353.5981665452127</v>
      </c>
      <c r="I156" s="44">
        <v>6.7287024314378874</v>
      </c>
      <c r="J156" s="44">
        <v>26.911092224144078</v>
      </c>
      <c r="K156" s="44">
        <v>41.434908168371244</v>
      </c>
      <c r="L156" s="44">
        <v>7784.5935259340931</v>
      </c>
      <c r="M156" s="44">
        <v>4055.5037235213636</v>
      </c>
      <c r="N156" s="44">
        <v>7723.2271176443046</v>
      </c>
      <c r="O156" s="44">
        <v>1928.3451566163385</v>
      </c>
      <c r="P156" s="44">
        <v>651.09637816672409</v>
      </c>
      <c r="Q156" s="44">
        <v>4340.9805613883254</v>
      </c>
      <c r="R156" s="44">
        <v>12998.837663875487</v>
      </c>
      <c r="S156" s="44">
        <v>9322.1390663486654</v>
      </c>
      <c r="T156" s="44">
        <v>3063.1922097144952</v>
      </c>
      <c r="U156" s="44">
        <v>26668.387590682876</v>
      </c>
      <c r="V156" s="44">
        <v>771.51245274522387</v>
      </c>
      <c r="W156" s="44">
        <v>719.92035397706422</v>
      </c>
      <c r="X156" s="44">
        <v>3424.256371543916</v>
      </c>
      <c r="Y156" s="44">
        <v>2480.535508012561</v>
      </c>
      <c r="Z156" s="44">
        <v>26402.837244779294</v>
      </c>
      <c r="AA156" s="44">
        <v>5291.9852044121344</v>
      </c>
      <c r="AB156" s="44">
        <v>16804.603854910743</v>
      </c>
      <c r="AC156" s="44">
        <v>4306.3781056819798</v>
      </c>
      <c r="AD156" s="44">
        <v>1363.4644890059499</v>
      </c>
      <c r="AE156" s="44">
        <v>14981.256176926167</v>
      </c>
      <c r="AF156" s="44">
        <v>70747.094766231414</v>
      </c>
      <c r="AG156" s="44">
        <v>60035.687967493752</v>
      </c>
      <c r="AH156" s="44">
        <v>10017.944450937079</v>
      </c>
      <c r="AI156" s="44">
        <v>4145.4183394193678</v>
      </c>
      <c r="AJ156" s="44">
        <v>45092.957712031755</v>
      </c>
      <c r="AK156" s="44">
        <v>175.15162722571088</v>
      </c>
      <c r="AL156" s="44">
        <v>118309.13618695534</v>
      </c>
      <c r="AM156" s="44">
        <v>37.850340142886068</v>
      </c>
      <c r="AN156" s="44">
        <v>3255.8596902973159</v>
      </c>
      <c r="AO156" s="44">
        <v>9583.5770002921854</v>
      </c>
      <c r="AP156" s="44">
        <v>3645.303962349069</v>
      </c>
      <c r="AQ156" s="44">
        <v>21491.092096786728</v>
      </c>
      <c r="AR156" s="44">
        <v>5386.4355517136601</v>
      </c>
      <c r="AS156" s="44">
        <v>732.24038769253502</v>
      </c>
      <c r="AT156" s="44">
        <v>4356.9898627581888</v>
      </c>
      <c r="AU156" s="44">
        <v>14057.283138600344</v>
      </c>
      <c r="AV156" s="44">
        <v>10105.735004765327</v>
      </c>
      <c r="AW156" s="44">
        <v>0</v>
      </c>
      <c r="AX156" s="44">
        <v>7273.7402371181361</v>
      </c>
      <c r="AY156" s="44">
        <v>8893.4007313801394</v>
      </c>
      <c r="AZ156" s="44">
        <v>3325.6967126858967</v>
      </c>
      <c r="BA156" s="44">
        <v>11.48680246954865</v>
      </c>
      <c r="BB156" s="44">
        <v>1418.3744544224719</v>
      </c>
      <c r="BC156" s="44">
        <v>4791.5281826059054</v>
      </c>
      <c r="BD156" s="44">
        <v>12840.386621682475</v>
      </c>
      <c r="BE156" s="44">
        <v>408.73331846077843</v>
      </c>
      <c r="BF156" s="44">
        <v>366.85227597249991</v>
      </c>
      <c r="BG156" s="44">
        <v>16035.11557257498</v>
      </c>
      <c r="BH156" s="44">
        <v>608.9053698391682</v>
      </c>
      <c r="BI156" s="44">
        <v>24325.030968139548</v>
      </c>
      <c r="BJ156" s="44">
        <v>1112.2034800222161</v>
      </c>
      <c r="BK156" s="44">
        <v>7773.5648370101171</v>
      </c>
      <c r="BL156" s="44">
        <v>10350.263553845813</v>
      </c>
      <c r="BM156" s="44">
        <v>22263.452563675244</v>
      </c>
      <c r="BN156" s="44">
        <v>3937.8486765837984</v>
      </c>
      <c r="BO156" s="44">
        <v>10587.684658739669</v>
      </c>
      <c r="BP156" s="44">
        <v>38974.359044722347</v>
      </c>
      <c r="BQ156" s="44">
        <v>59.255964321288204</v>
      </c>
      <c r="BR156" s="44">
        <v>18684.248434727477</v>
      </c>
      <c r="BS156" s="44">
        <v>0</v>
      </c>
      <c r="BT156" s="44">
        <f t="shared" si="2"/>
        <v>749598.34754819027</v>
      </c>
    </row>
    <row r="157" spans="1:72" x14ac:dyDescent="0.25">
      <c r="A157" s="10" t="s">
        <v>37</v>
      </c>
      <c r="B157" s="8" t="s">
        <v>156</v>
      </c>
      <c r="C157" s="44">
        <v>73026.800929393517</v>
      </c>
      <c r="D157" s="44">
        <v>5509.4923962443627</v>
      </c>
      <c r="E157" s="44">
        <v>65.492230907411368</v>
      </c>
      <c r="F157" s="44">
        <v>310885.40636522713</v>
      </c>
      <c r="G157" s="44">
        <v>29211.011322040584</v>
      </c>
      <c r="H157" s="44">
        <v>5216.1786978634909</v>
      </c>
      <c r="I157" s="44">
        <v>130.47131925896394</v>
      </c>
      <c r="J157" s="44">
        <v>2828.3017722389059</v>
      </c>
      <c r="K157" s="44">
        <v>7026.9328309956327</v>
      </c>
      <c r="L157" s="44">
        <v>15675.049600339997</v>
      </c>
      <c r="M157" s="44">
        <v>37342.169851458653</v>
      </c>
      <c r="N157" s="44">
        <v>46540.545986219789</v>
      </c>
      <c r="O157" s="44">
        <v>19023.867245953959</v>
      </c>
      <c r="P157" s="44">
        <v>31358.647924050543</v>
      </c>
      <c r="Q157" s="44">
        <v>8631.967962066421</v>
      </c>
      <c r="R157" s="44">
        <v>45840.611061481206</v>
      </c>
      <c r="S157" s="44">
        <v>23729.17254711625</v>
      </c>
      <c r="T157" s="44">
        <v>10907.269411998659</v>
      </c>
      <c r="U157" s="44">
        <v>319627.72218654887</v>
      </c>
      <c r="V157" s="44">
        <v>2602.1958781201492</v>
      </c>
      <c r="W157" s="44">
        <v>2757.1679812391312</v>
      </c>
      <c r="X157" s="44">
        <v>16798.11943425424</v>
      </c>
      <c r="Y157" s="44">
        <v>6868.213025445154</v>
      </c>
      <c r="Z157" s="44">
        <v>282686.11752330489</v>
      </c>
      <c r="AA157" s="44">
        <v>28692.429513974912</v>
      </c>
      <c r="AB157" s="44">
        <v>73270.006646880531</v>
      </c>
      <c r="AC157" s="44">
        <v>91134.607271453031</v>
      </c>
      <c r="AD157" s="44">
        <v>2850.7169540729565</v>
      </c>
      <c r="AE157" s="44">
        <v>144773.94051978414</v>
      </c>
      <c r="AF157" s="44">
        <v>61423.441814179852</v>
      </c>
      <c r="AG157" s="44">
        <v>191811.75936124794</v>
      </c>
      <c r="AH157" s="44">
        <v>26390.870011883442</v>
      </c>
      <c r="AI157" s="44">
        <v>811.39057169720058</v>
      </c>
      <c r="AJ157" s="44">
        <v>47911.299818328509</v>
      </c>
      <c r="AK157" s="44">
        <v>417.53692012300758</v>
      </c>
      <c r="AL157" s="44">
        <v>17012.064320743179</v>
      </c>
      <c r="AM157" s="44">
        <v>5534.6722573284942</v>
      </c>
      <c r="AN157" s="44">
        <v>4917.6995512987396</v>
      </c>
      <c r="AO157" s="44">
        <v>22808.107419678025</v>
      </c>
      <c r="AP157" s="44">
        <v>235096.90994036084</v>
      </c>
      <c r="AQ157" s="44">
        <v>95829.026047716499</v>
      </c>
      <c r="AR157" s="44">
        <v>7208.3021297343339</v>
      </c>
      <c r="AS157" s="44">
        <v>4407.174587361741</v>
      </c>
      <c r="AT157" s="44">
        <v>74408.050203168823</v>
      </c>
      <c r="AU157" s="44">
        <v>43746.038572060708</v>
      </c>
      <c r="AV157" s="44">
        <v>56946.013050240996</v>
      </c>
      <c r="AW157" s="44">
        <v>0</v>
      </c>
      <c r="AX157" s="44">
        <v>103336.03389867084</v>
      </c>
      <c r="AY157" s="44">
        <v>82837.149366894228</v>
      </c>
      <c r="AZ157" s="44">
        <v>11804.949822642893</v>
      </c>
      <c r="BA157" s="44">
        <v>29.557336609073463</v>
      </c>
      <c r="BB157" s="44">
        <v>12458.051116156939</v>
      </c>
      <c r="BC157" s="44">
        <v>25365.095548137921</v>
      </c>
      <c r="BD157" s="44">
        <v>59495.620548971565</v>
      </c>
      <c r="BE157" s="44">
        <v>2889.4003874884156</v>
      </c>
      <c r="BF157" s="44">
        <v>432.09032862294151</v>
      </c>
      <c r="BG157" s="44">
        <v>30382.889323954623</v>
      </c>
      <c r="BH157" s="44">
        <v>1028.779920119661</v>
      </c>
      <c r="BI157" s="44">
        <v>33892.678218072353</v>
      </c>
      <c r="BJ157" s="44">
        <v>8708.8491599886238</v>
      </c>
      <c r="BK157" s="44">
        <v>11482.816621567326</v>
      </c>
      <c r="BL157" s="44">
        <v>113362.75026486081</v>
      </c>
      <c r="BM157" s="44">
        <v>13478.15419163934</v>
      </c>
      <c r="BN157" s="44">
        <v>6664.5871806054956</v>
      </c>
      <c r="BO157" s="44">
        <v>14374.222634573967</v>
      </c>
      <c r="BP157" s="44">
        <v>66469.885679898958</v>
      </c>
      <c r="BQ157" s="44">
        <v>78.838354153612869</v>
      </c>
      <c r="BR157" s="44">
        <v>1945.048535258976</v>
      </c>
      <c r="BS157" s="44">
        <v>0</v>
      </c>
      <c r="BT157" s="44">
        <f t="shared" si="2"/>
        <v>3142208.4314059732</v>
      </c>
    </row>
    <row r="158" spans="1:72" x14ac:dyDescent="0.25">
      <c r="A158" s="10" t="s">
        <v>38</v>
      </c>
      <c r="B158" s="8" t="s">
        <v>157</v>
      </c>
      <c r="C158" s="44">
        <v>1557028.7055862469</v>
      </c>
      <c r="D158" s="44">
        <v>153819.32897743714</v>
      </c>
      <c r="E158" s="44">
        <v>65.712538561965005</v>
      </c>
      <c r="F158" s="44">
        <v>678245.85721136944</v>
      </c>
      <c r="G158" s="44">
        <v>411563.17637239007</v>
      </c>
      <c r="H158" s="44">
        <v>70253.060618670002</v>
      </c>
      <c r="I158" s="44">
        <v>3686.9981803602627</v>
      </c>
      <c r="J158" s="44">
        <v>7594.8367101714894</v>
      </c>
      <c r="K158" s="44">
        <v>8998.7997883506378</v>
      </c>
      <c r="L158" s="44">
        <v>157367.5522572512</v>
      </c>
      <c r="M158" s="44">
        <v>153019.43762853628</v>
      </c>
      <c r="N158" s="44">
        <v>262111.72599547231</v>
      </c>
      <c r="O158" s="44">
        <v>35495.726701971413</v>
      </c>
      <c r="P158" s="44">
        <v>135864.67716419816</v>
      </c>
      <c r="Q158" s="44">
        <v>107954.27142307071</v>
      </c>
      <c r="R158" s="44">
        <v>450214.32913064683</v>
      </c>
      <c r="S158" s="44">
        <v>134055.96233455787</v>
      </c>
      <c r="T158" s="44">
        <v>63294.687346091247</v>
      </c>
      <c r="U158" s="44">
        <v>344367.72678836202</v>
      </c>
      <c r="V158" s="44">
        <v>15660.537342941345</v>
      </c>
      <c r="W158" s="44">
        <v>16438.858597706236</v>
      </c>
      <c r="X158" s="44">
        <v>85716.25409020287</v>
      </c>
      <c r="Y158" s="44">
        <v>28253.366044011058</v>
      </c>
      <c r="Z158" s="44">
        <v>345623.64115970739</v>
      </c>
      <c r="AA158" s="44">
        <v>43124.665395197218</v>
      </c>
      <c r="AB158" s="44">
        <v>477511.1195420766</v>
      </c>
      <c r="AC158" s="44">
        <v>1057586.5189948129</v>
      </c>
      <c r="AD158" s="44">
        <v>15586.723956686581</v>
      </c>
      <c r="AE158" s="44">
        <v>160789.04457544998</v>
      </c>
      <c r="AF158" s="44">
        <v>241338.35335071216</v>
      </c>
      <c r="AG158" s="44">
        <v>659564.89358471346</v>
      </c>
      <c r="AH158" s="44">
        <v>134489.11790407143</v>
      </c>
      <c r="AI158" s="44">
        <v>9459.3384362331763</v>
      </c>
      <c r="AJ158" s="44">
        <v>457062.95390340476</v>
      </c>
      <c r="AK158" s="44">
        <v>3010.7321958097755</v>
      </c>
      <c r="AL158" s="44">
        <v>142411.10349462685</v>
      </c>
      <c r="AM158" s="44">
        <v>19886.721423729487</v>
      </c>
      <c r="AN158" s="44">
        <v>83209.280223912676</v>
      </c>
      <c r="AO158" s="44">
        <v>122049.01680878563</v>
      </c>
      <c r="AP158" s="44">
        <v>14591.561225543315</v>
      </c>
      <c r="AQ158" s="44">
        <v>100434.69180435884</v>
      </c>
      <c r="AR158" s="44">
        <v>6796.6848068331419</v>
      </c>
      <c r="AS158" s="44">
        <v>3911.571682286678</v>
      </c>
      <c r="AT158" s="44">
        <v>71593.380871914051</v>
      </c>
      <c r="AU158" s="44">
        <v>133607.3901063707</v>
      </c>
      <c r="AV158" s="44">
        <v>129581.27694778184</v>
      </c>
      <c r="AW158" s="44">
        <v>0</v>
      </c>
      <c r="AX158" s="44">
        <v>83580.265335191332</v>
      </c>
      <c r="AY158" s="44">
        <v>75098.214973292255</v>
      </c>
      <c r="AZ158" s="44">
        <v>16059.485725520337</v>
      </c>
      <c r="BA158" s="44">
        <v>12407.678948744813</v>
      </c>
      <c r="BB158" s="44">
        <v>11315.040678906655</v>
      </c>
      <c r="BC158" s="44">
        <v>24229.320076353793</v>
      </c>
      <c r="BD158" s="44">
        <v>652218.45019653381</v>
      </c>
      <c r="BE158" s="44">
        <v>2488.5975665585488</v>
      </c>
      <c r="BF158" s="44">
        <v>2435.1885079598796</v>
      </c>
      <c r="BG158" s="44">
        <v>80308.8497037817</v>
      </c>
      <c r="BH158" s="44">
        <v>1925.9618275901207</v>
      </c>
      <c r="BI158" s="44">
        <v>307286.29039168905</v>
      </c>
      <c r="BJ158" s="44">
        <v>6026.9443232774765</v>
      </c>
      <c r="BK158" s="44">
        <v>68155.872590840809</v>
      </c>
      <c r="BL158" s="44">
        <v>78233.497908357778</v>
      </c>
      <c r="BM158" s="44">
        <v>140001.60367389274</v>
      </c>
      <c r="BN158" s="44">
        <v>22589.838007951173</v>
      </c>
      <c r="BO158" s="44">
        <v>75923.296360889173</v>
      </c>
      <c r="BP158" s="44">
        <v>17997.379956501569</v>
      </c>
      <c r="BQ158" s="44">
        <v>428.09043501149853</v>
      </c>
      <c r="BR158" s="44">
        <v>83904.488816936544</v>
      </c>
      <c r="BS158" s="44">
        <v>0</v>
      </c>
      <c r="BT158" s="44">
        <f t="shared" si="2"/>
        <v>11076905.727229377</v>
      </c>
    </row>
    <row r="159" spans="1:72" x14ac:dyDescent="0.25">
      <c r="A159" s="10" t="s">
        <v>39</v>
      </c>
      <c r="B159" s="8" t="s">
        <v>158</v>
      </c>
      <c r="C159" s="44">
        <v>115.45899095501093</v>
      </c>
      <c r="D159" s="44">
        <v>56.951660897505427</v>
      </c>
      <c r="E159" s="44">
        <v>2.0124318056110857</v>
      </c>
      <c r="F159" s="44">
        <v>2715.897849766704</v>
      </c>
      <c r="G159" s="44">
        <v>79.600633855599355</v>
      </c>
      <c r="H159" s="44">
        <v>119.87769595769802</v>
      </c>
      <c r="I159" s="44">
        <v>0.30334960689442697</v>
      </c>
      <c r="J159" s="44">
        <v>0.68795620856640294</v>
      </c>
      <c r="K159" s="44">
        <v>0.83463375170323018</v>
      </c>
      <c r="L159" s="44">
        <v>1025.6372747707637</v>
      </c>
      <c r="M159" s="44">
        <v>915.09517215269113</v>
      </c>
      <c r="N159" s="44">
        <v>1987.3920916917868</v>
      </c>
      <c r="O159" s="44">
        <v>54.040673551469659</v>
      </c>
      <c r="P159" s="44">
        <v>298.10239542400012</v>
      </c>
      <c r="Q159" s="44">
        <v>140.48893239651937</v>
      </c>
      <c r="R159" s="44">
        <v>720.70733874411781</v>
      </c>
      <c r="S159" s="44">
        <v>526.21713933953458</v>
      </c>
      <c r="T159" s="44">
        <v>173.97166866204188</v>
      </c>
      <c r="U159" s="44">
        <v>1701.0640936175862</v>
      </c>
      <c r="V159" s="44">
        <v>104.79999649553372</v>
      </c>
      <c r="W159" s="44">
        <v>97.86973005530065</v>
      </c>
      <c r="X159" s="44">
        <v>270.38411510032319</v>
      </c>
      <c r="Y159" s="44">
        <v>109.47741892455711</v>
      </c>
      <c r="Z159" s="44">
        <v>1247.6229043656681</v>
      </c>
      <c r="AA159" s="44">
        <v>249.0083802955308</v>
      </c>
      <c r="AB159" s="44">
        <v>3315.6020529988346</v>
      </c>
      <c r="AC159" s="44">
        <v>104.18897877210055</v>
      </c>
      <c r="AD159" s="44">
        <v>24.772503047262443</v>
      </c>
      <c r="AE159" s="44">
        <v>309.10894082827559</v>
      </c>
      <c r="AF159" s="44">
        <v>884.79452197237731</v>
      </c>
      <c r="AG159" s="44">
        <v>8360.6753232846786</v>
      </c>
      <c r="AH159" s="44">
        <v>3898.7029095189691</v>
      </c>
      <c r="AI159" s="44">
        <v>45.81809233619299</v>
      </c>
      <c r="AJ159" s="44">
        <v>8650.8642340209917</v>
      </c>
      <c r="AK159" s="44">
        <v>25.761117364980503</v>
      </c>
      <c r="AL159" s="44">
        <v>3799.5064532756737</v>
      </c>
      <c r="AM159" s="44">
        <v>4.5950557863639556</v>
      </c>
      <c r="AN159" s="44">
        <v>1281.3894913886604</v>
      </c>
      <c r="AO159" s="44">
        <v>686.30997772270746</v>
      </c>
      <c r="AP159" s="44">
        <v>884.93714532018726</v>
      </c>
      <c r="AQ159" s="44">
        <v>8263.0314223784007</v>
      </c>
      <c r="AR159" s="44">
        <v>1283.8862424139713</v>
      </c>
      <c r="AS159" s="44">
        <v>118.93853276865347</v>
      </c>
      <c r="AT159" s="44">
        <v>129.36591652474806</v>
      </c>
      <c r="AU159" s="44">
        <v>482.11242523686713</v>
      </c>
      <c r="AV159" s="44">
        <v>310.4817736026742</v>
      </c>
      <c r="AW159" s="44">
        <v>0</v>
      </c>
      <c r="AX159" s="44">
        <v>1773.743367083428</v>
      </c>
      <c r="AY159" s="44">
        <v>1750.6378536235491</v>
      </c>
      <c r="AZ159" s="44">
        <v>2385.2380495961893</v>
      </c>
      <c r="BA159" s="44">
        <v>22.869923070638706</v>
      </c>
      <c r="BB159" s="44">
        <v>342.04995171028656</v>
      </c>
      <c r="BC159" s="44">
        <v>340.16344136212803</v>
      </c>
      <c r="BD159" s="44">
        <v>1333.9151581577612</v>
      </c>
      <c r="BE159" s="44">
        <v>63.93932234536117</v>
      </c>
      <c r="BF159" s="44">
        <v>226.49886321205696</v>
      </c>
      <c r="BG159" s="44">
        <v>812.12322494104194</v>
      </c>
      <c r="BH159" s="44">
        <v>72.890866208020356</v>
      </c>
      <c r="BI159" s="44">
        <v>3477.8548405866354</v>
      </c>
      <c r="BJ159" s="44">
        <v>634.69391369410152</v>
      </c>
      <c r="BK159" s="44">
        <v>720.91673403540949</v>
      </c>
      <c r="BL159" s="44">
        <v>2047.5132703433342</v>
      </c>
      <c r="BM159" s="44">
        <v>535.95093458375118</v>
      </c>
      <c r="BN159" s="44">
        <v>2225.2327742388634</v>
      </c>
      <c r="BO159" s="44">
        <v>494.85453284367895</v>
      </c>
      <c r="BP159" s="44">
        <v>3536.2409768149951</v>
      </c>
      <c r="BQ159" s="44">
        <v>2.4759535747301706</v>
      </c>
      <c r="BR159" s="44">
        <v>4870.7401213257699</v>
      </c>
      <c r="BS159" s="44">
        <v>0</v>
      </c>
      <c r="BT159" s="44">
        <f t="shared" si="2"/>
        <v>83248.891712308017</v>
      </c>
    </row>
    <row r="160" spans="1:72" x14ac:dyDescent="0.25">
      <c r="A160" s="10" t="s">
        <v>40</v>
      </c>
      <c r="B160" s="8" t="s">
        <v>159</v>
      </c>
      <c r="C160" s="44">
        <v>17231.151363233355</v>
      </c>
      <c r="D160" s="44">
        <v>116.48704751249342</v>
      </c>
      <c r="E160" s="44">
        <v>0.57699516447550669</v>
      </c>
      <c r="F160" s="44">
        <v>377.30628380532153</v>
      </c>
      <c r="G160" s="44">
        <v>113.8072611677878</v>
      </c>
      <c r="H160" s="44">
        <v>14.29159840464172</v>
      </c>
      <c r="I160" s="44">
        <v>-8.5499522637703382</v>
      </c>
      <c r="J160" s="44">
        <v>1.7168764480296592</v>
      </c>
      <c r="K160" s="44">
        <v>1.0027345161303823E-3</v>
      </c>
      <c r="L160" s="44">
        <v>123.46042420935262</v>
      </c>
      <c r="M160" s="44">
        <v>36.254832146874762</v>
      </c>
      <c r="N160" s="44">
        <v>0.64785106099633494</v>
      </c>
      <c r="O160" s="44">
        <v>6.5576794423280651</v>
      </c>
      <c r="P160" s="44">
        <v>328.36586388302692</v>
      </c>
      <c r="Q160" s="44">
        <v>230.42530720301826</v>
      </c>
      <c r="R160" s="44">
        <v>947.78441632331442</v>
      </c>
      <c r="S160" s="44">
        <v>30.407617844179494</v>
      </c>
      <c r="T160" s="44">
        <v>31.474398366226367</v>
      </c>
      <c r="U160" s="44">
        <v>879.74899905705922</v>
      </c>
      <c r="V160" s="44">
        <v>12.60910096239488</v>
      </c>
      <c r="W160" s="44">
        <v>8.0350602520564411</v>
      </c>
      <c r="X160" s="44">
        <v>54.451579176491606</v>
      </c>
      <c r="Y160" s="44">
        <v>51.088283041473652</v>
      </c>
      <c r="Z160" s="44">
        <v>81217.110805423203</v>
      </c>
      <c r="AA160" s="44">
        <v>2847.3489549766336</v>
      </c>
      <c r="AB160" s="44">
        <v>619.22861495367522</v>
      </c>
      <c r="AC160" s="44">
        <v>8934.1601836668888</v>
      </c>
      <c r="AD160" s="44">
        <v>2.4343411292961563</v>
      </c>
      <c r="AE160" s="44">
        <v>315.85602422285649</v>
      </c>
      <c r="AF160" s="44">
        <v>66.287603637500609</v>
      </c>
      <c r="AG160" s="44">
        <v>7018.0071134775371</v>
      </c>
      <c r="AH160" s="44">
        <v>64.03722570652323</v>
      </c>
      <c r="AI160" s="44">
        <v>1.7661893882004678</v>
      </c>
      <c r="AJ160" s="44">
        <v>505.47979382300275</v>
      </c>
      <c r="AK160" s="44">
        <v>11.10828295111995</v>
      </c>
      <c r="AL160" s="44">
        <v>93.591056735512581</v>
      </c>
      <c r="AM160" s="44">
        <v>1.1639637161262537</v>
      </c>
      <c r="AN160" s="44">
        <v>135.71782283984575</v>
      </c>
      <c r="AO160" s="44">
        <v>264.34899929525727</v>
      </c>
      <c r="AP160" s="44">
        <v>3.468483046539135E-2</v>
      </c>
      <c r="AQ160" s="44">
        <v>231.27507695232728</v>
      </c>
      <c r="AR160" s="44">
        <v>1.0950629822719285E-2</v>
      </c>
      <c r="AS160" s="44">
        <v>8.1976781913094092E-3</v>
      </c>
      <c r="AT160" s="44">
        <v>1806.7192573352809</v>
      </c>
      <c r="AU160" s="44">
        <v>4558.8880115580932</v>
      </c>
      <c r="AV160" s="44">
        <v>5273.4036546821781</v>
      </c>
      <c r="AW160" s="44">
        <v>0</v>
      </c>
      <c r="AX160" s="44">
        <v>598.05607758855126</v>
      </c>
      <c r="AY160" s="44">
        <v>1.0931744067772999</v>
      </c>
      <c r="AZ160" s="44">
        <v>437.87031563476449</v>
      </c>
      <c r="BA160" s="44">
        <v>215.05181799494821</v>
      </c>
      <c r="BB160" s="44">
        <v>0.21902283710722967</v>
      </c>
      <c r="BC160" s="44">
        <v>121.59893683511703</v>
      </c>
      <c r="BD160" s="44">
        <v>127.24772147286703</v>
      </c>
      <c r="BE160" s="44">
        <v>3.5787835767991695E-2</v>
      </c>
      <c r="BF160" s="44">
        <v>1.1401157222072666</v>
      </c>
      <c r="BG160" s="44">
        <v>3252.6159766123978</v>
      </c>
      <c r="BH160" s="44">
        <v>159.7745591374487</v>
      </c>
      <c r="BI160" s="44">
        <v>434521.04451833386</v>
      </c>
      <c r="BJ160" s="44">
        <v>4.0244394909093257</v>
      </c>
      <c r="BK160" s="44">
        <v>65.886525390046629</v>
      </c>
      <c r="BL160" s="44">
        <v>6864.6800078335655</v>
      </c>
      <c r="BM160" s="44">
        <v>35337.860936587895</v>
      </c>
      <c r="BN160" s="44">
        <v>245.42102242817003</v>
      </c>
      <c r="BO160" s="44">
        <v>1424.9693442795917</v>
      </c>
      <c r="BP160" s="44">
        <v>6.4296714769150665E-2</v>
      </c>
      <c r="BQ160" s="44">
        <v>1.2303848238972906E-3</v>
      </c>
      <c r="BR160" s="44">
        <v>9.041916691608437E-2</v>
      </c>
      <c r="BS160" s="44">
        <v>0</v>
      </c>
      <c r="BT160" s="44">
        <f t="shared" si="2"/>
        <v>617934.83294547361</v>
      </c>
    </row>
    <row r="161" spans="1:72" x14ac:dyDescent="0.25">
      <c r="A161" s="10" t="s">
        <v>41</v>
      </c>
      <c r="B161" s="8" t="s">
        <v>160</v>
      </c>
      <c r="C161" s="44">
        <v>2585.0301201333064</v>
      </c>
      <c r="D161" s="44">
        <v>1420.8120112247836</v>
      </c>
      <c r="E161" s="44">
        <v>9.0230187612014179E-2</v>
      </c>
      <c r="F161" s="44">
        <v>112081.83417318872</v>
      </c>
      <c r="G161" s="44">
        <v>2493.070758293476</v>
      </c>
      <c r="H161" s="44">
        <v>4772.564673527243</v>
      </c>
      <c r="I161" s="44">
        <v>22.924781581898948</v>
      </c>
      <c r="J161" s="44">
        <v>29.581824354756439</v>
      </c>
      <c r="K161" s="44">
        <v>37.1095955822246</v>
      </c>
      <c r="L161" s="44">
        <v>15159.788763864455</v>
      </c>
      <c r="M161" s="44">
        <v>13259.489539611659</v>
      </c>
      <c r="N161" s="44">
        <v>28137.884245683461</v>
      </c>
      <c r="O161" s="44">
        <v>904.57863458774989</v>
      </c>
      <c r="P161" s="44">
        <v>7559.7275370539273</v>
      </c>
      <c r="Q161" s="44">
        <v>62872.518116604988</v>
      </c>
      <c r="R161" s="44">
        <v>16877.223088966872</v>
      </c>
      <c r="S161" s="44">
        <v>10036.320692309399</v>
      </c>
      <c r="T161" s="44">
        <v>3531.5525955514445</v>
      </c>
      <c r="U161" s="44">
        <v>31353.134585767551</v>
      </c>
      <c r="V161" s="44">
        <v>477.32080091245001</v>
      </c>
      <c r="W161" s="44">
        <v>413.30451225527133</v>
      </c>
      <c r="X161" s="44">
        <v>6290.5783209614365</v>
      </c>
      <c r="Y161" s="44">
        <v>2774.291524195311</v>
      </c>
      <c r="Z161" s="44">
        <v>26547.82519136072</v>
      </c>
      <c r="AA161" s="44">
        <v>5341.7421325400837</v>
      </c>
      <c r="AB161" s="44">
        <v>38046.789617674098</v>
      </c>
      <c r="AC161" s="44">
        <v>1565.9316716885719</v>
      </c>
      <c r="AD161" s="44">
        <v>1378.5863971983688</v>
      </c>
      <c r="AE161" s="44">
        <v>13777.147855145735</v>
      </c>
      <c r="AF161" s="44">
        <v>63899.4651068147</v>
      </c>
      <c r="AG161" s="44">
        <v>213024.94359125115</v>
      </c>
      <c r="AH161" s="44">
        <v>62495.378922979107</v>
      </c>
      <c r="AI161" s="44">
        <v>1510.5128550169654</v>
      </c>
      <c r="AJ161" s="44">
        <v>130575.70250368997</v>
      </c>
      <c r="AK161" s="44">
        <v>1929.6542447523316</v>
      </c>
      <c r="AL161" s="44">
        <v>140798.13813820892</v>
      </c>
      <c r="AM161" s="44">
        <v>105.13555464550028</v>
      </c>
      <c r="AN161" s="44">
        <v>50223.700591029949</v>
      </c>
      <c r="AO161" s="44">
        <v>160094.11912078114</v>
      </c>
      <c r="AP161" s="44">
        <v>22945.587389222503</v>
      </c>
      <c r="AQ161" s="44">
        <v>216705.09817681744</v>
      </c>
      <c r="AR161" s="44">
        <v>42991.633363957575</v>
      </c>
      <c r="AS161" s="44">
        <v>39159.383099105551</v>
      </c>
      <c r="AT161" s="44">
        <v>5647.3275625851475</v>
      </c>
      <c r="AU161" s="44">
        <v>27397.890387464169</v>
      </c>
      <c r="AV161" s="44">
        <v>17586.517569055279</v>
      </c>
      <c r="AW161" s="44">
        <v>0</v>
      </c>
      <c r="AX161" s="44">
        <v>46526.006705112821</v>
      </c>
      <c r="AY161" s="44">
        <v>47289.291022798774</v>
      </c>
      <c r="AZ161" s="44">
        <v>26546.757583230436</v>
      </c>
      <c r="BA161" s="44">
        <v>194.66132618383372</v>
      </c>
      <c r="BB161" s="44">
        <v>9987.4208436205427</v>
      </c>
      <c r="BC161" s="44">
        <v>8784.4001408352178</v>
      </c>
      <c r="BD161" s="44">
        <v>93169.423786310916</v>
      </c>
      <c r="BE161" s="44">
        <v>1619.9768739496305</v>
      </c>
      <c r="BF161" s="44">
        <v>3659.7566899983476</v>
      </c>
      <c r="BG161" s="44">
        <v>22093.659757467867</v>
      </c>
      <c r="BH161" s="44">
        <v>1916.436660817752</v>
      </c>
      <c r="BI161" s="44">
        <v>73170.803477974492</v>
      </c>
      <c r="BJ161" s="44">
        <v>12815.215936215862</v>
      </c>
      <c r="BK161" s="44">
        <v>22524.363662867443</v>
      </c>
      <c r="BL161" s="44">
        <v>49692.994191439022</v>
      </c>
      <c r="BM161" s="44">
        <v>121333.21791032948</v>
      </c>
      <c r="BN161" s="44">
        <v>66568.683836293756</v>
      </c>
      <c r="BO161" s="44">
        <v>16382.319879524437</v>
      </c>
      <c r="BP161" s="44">
        <v>142148.59159173578</v>
      </c>
      <c r="BQ161" s="44">
        <v>84.802579908718229</v>
      </c>
      <c r="BR161" s="44">
        <v>58780.580941908243</v>
      </c>
      <c r="BS161" s="44">
        <v>0</v>
      </c>
      <c r="BT161" s="44">
        <f t="shared" si="2"/>
        <v>2432128.307567908</v>
      </c>
    </row>
    <row r="162" spans="1:72" x14ac:dyDescent="0.25">
      <c r="A162" s="10" t="s">
        <v>42</v>
      </c>
      <c r="B162" s="8" t="s">
        <v>161</v>
      </c>
      <c r="C162" s="44">
        <v>122.77665093375572</v>
      </c>
      <c r="D162" s="44">
        <v>29.171995181083194</v>
      </c>
      <c r="E162" s="44">
        <v>4.4759349548589054</v>
      </c>
      <c r="F162" s="44">
        <v>122.44889529488805</v>
      </c>
      <c r="G162" s="44">
        <v>117.22256369730742</v>
      </c>
      <c r="H162" s="44">
        <v>22.473290002334743</v>
      </c>
      <c r="I162" s="44">
        <v>7.9936770531267287</v>
      </c>
      <c r="J162" s="44">
        <v>4.8636542508925551</v>
      </c>
      <c r="K162" s="44">
        <v>11.250831640286691</v>
      </c>
      <c r="L162" s="44">
        <v>359.64697619279383</v>
      </c>
      <c r="M162" s="44">
        <v>460.5372800393535</v>
      </c>
      <c r="N162" s="44">
        <v>3730.2032966363645</v>
      </c>
      <c r="O162" s="44">
        <v>243.76883491152179</v>
      </c>
      <c r="P162" s="44">
        <v>36.858605937386102</v>
      </c>
      <c r="Q162" s="44">
        <v>71.254578888487799</v>
      </c>
      <c r="R162" s="44">
        <v>293.67318095731179</v>
      </c>
      <c r="S162" s="44">
        <v>520.40699527030904</v>
      </c>
      <c r="T162" s="44">
        <v>185.22130351520661</v>
      </c>
      <c r="U162" s="44">
        <v>1308.1323057648353</v>
      </c>
      <c r="V162" s="44">
        <v>3.1510248652644197</v>
      </c>
      <c r="W162" s="44">
        <v>2.581429707800686</v>
      </c>
      <c r="X162" s="44">
        <v>389.91019738975069</v>
      </c>
      <c r="Y162" s="44">
        <v>61.968886506491515</v>
      </c>
      <c r="Z162" s="44">
        <v>247.47066661891205</v>
      </c>
      <c r="AA162" s="44">
        <v>186.33954969377328</v>
      </c>
      <c r="AB162" s="44">
        <v>475.67742128496229</v>
      </c>
      <c r="AC162" s="44">
        <v>2877.329546730839</v>
      </c>
      <c r="AD162" s="44">
        <v>13.648611269887393</v>
      </c>
      <c r="AE162" s="44">
        <v>297.34391658265747</v>
      </c>
      <c r="AF162" s="44">
        <v>209.47072474427682</v>
      </c>
      <c r="AG162" s="44">
        <v>50.652496619165035</v>
      </c>
      <c r="AH162" s="44">
        <v>3425.3987092826537</v>
      </c>
      <c r="AI162" s="44">
        <v>1425.551692668</v>
      </c>
      <c r="AJ162" s="44">
        <v>338.7200738610253</v>
      </c>
      <c r="AK162" s="44">
        <v>1.0834340229638362</v>
      </c>
      <c r="AL162" s="44">
        <v>37.277694448849118</v>
      </c>
      <c r="AM162" s="44">
        <v>31.591631745935164</v>
      </c>
      <c r="AN162" s="44">
        <v>12.251440719427258</v>
      </c>
      <c r="AO162" s="44">
        <v>19.08616953442921</v>
      </c>
      <c r="AP162" s="44">
        <v>395.62105946892973</v>
      </c>
      <c r="AQ162" s="44">
        <v>277.63815816827912</v>
      </c>
      <c r="AR162" s="44">
        <v>18.50262930868201</v>
      </c>
      <c r="AS162" s="44">
        <v>14.55218275723476</v>
      </c>
      <c r="AT162" s="44">
        <v>111.31900808643476</v>
      </c>
      <c r="AU162" s="44">
        <v>275.2244702793401</v>
      </c>
      <c r="AV162" s="44">
        <v>82.274371862528767</v>
      </c>
      <c r="AW162" s="44">
        <v>0</v>
      </c>
      <c r="AX162" s="44">
        <v>250.00391817600286</v>
      </c>
      <c r="AY162" s="44">
        <v>569.31158470035894</v>
      </c>
      <c r="AZ162" s="44">
        <v>82464.503147608106</v>
      </c>
      <c r="BA162" s="44">
        <v>67.472180044848713</v>
      </c>
      <c r="BB162" s="44">
        <v>33.125064351222548</v>
      </c>
      <c r="BC162" s="44">
        <v>461.95519952609288</v>
      </c>
      <c r="BD162" s="44">
        <v>75.891734760047612</v>
      </c>
      <c r="BE162" s="44">
        <v>6.7413391188541878</v>
      </c>
      <c r="BF162" s="44">
        <v>4.3763999839867687</v>
      </c>
      <c r="BG162" s="44">
        <v>234.34013898748137</v>
      </c>
      <c r="BH162" s="44">
        <v>179.70838439734709</v>
      </c>
      <c r="BI162" s="44">
        <v>3123.3300248203809</v>
      </c>
      <c r="BJ162" s="44">
        <v>127.83973742065368</v>
      </c>
      <c r="BK162" s="44">
        <v>14764.445016144549</v>
      </c>
      <c r="BL162" s="44">
        <v>299367.46488189942</v>
      </c>
      <c r="BM162" s="44">
        <v>10045.393051427525</v>
      </c>
      <c r="BN162" s="44">
        <v>37.221986384059896</v>
      </c>
      <c r="BO162" s="44">
        <v>116.55850946863991</v>
      </c>
      <c r="BP162" s="44">
        <v>119.99539364225978</v>
      </c>
      <c r="BQ162" s="44">
        <v>0.92893918808766196</v>
      </c>
      <c r="BR162" s="44">
        <v>18.427398266491824</v>
      </c>
      <c r="BS162" s="44">
        <v>0</v>
      </c>
      <c r="BT162" s="44">
        <f t="shared" si="2"/>
        <v>431003.05207966699</v>
      </c>
    </row>
    <row r="163" spans="1:72" x14ac:dyDescent="0.25">
      <c r="A163" s="10" t="s">
        <v>43</v>
      </c>
      <c r="B163" s="8" t="s">
        <v>162</v>
      </c>
      <c r="C163" s="44">
        <v>1905.423086604965</v>
      </c>
      <c r="D163" s="44">
        <v>16.201355108935356</v>
      </c>
      <c r="E163" s="44">
        <v>0.19904362634917538</v>
      </c>
      <c r="F163" s="44">
        <v>195.87386500798868</v>
      </c>
      <c r="G163" s="44">
        <v>2277.6321011034488</v>
      </c>
      <c r="H163" s="44">
        <v>200.53589913085847</v>
      </c>
      <c r="I163" s="44">
        <v>2.4905644925914912</v>
      </c>
      <c r="J163" s="44">
        <v>0.66655338891847848</v>
      </c>
      <c r="K163" s="44">
        <v>0.6501425257866007</v>
      </c>
      <c r="L163" s="44">
        <v>-344.04376626826183</v>
      </c>
      <c r="M163" s="44">
        <v>-97.09600164935307</v>
      </c>
      <c r="N163" s="44">
        <v>428.40879567254524</v>
      </c>
      <c r="O163" s="44">
        <v>29.981391868382495</v>
      </c>
      <c r="P163" s="44">
        <v>122.80823218197271</v>
      </c>
      <c r="Q163" s="44">
        <v>129.71825335163044</v>
      </c>
      <c r="R163" s="44">
        <v>502.2426357767626</v>
      </c>
      <c r="S163" s="44">
        <v>166.88554834718403</v>
      </c>
      <c r="T163" s="44">
        <v>21.812298701411219</v>
      </c>
      <c r="U163" s="44">
        <v>583.53150014764708</v>
      </c>
      <c r="V163" s="44">
        <v>12.811716148004191</v>
      </c>
      <c r="W163" s="44">
        <v>10.498677744389099</v>
      </c>
      <c r="X163" s="44">
        <v>284.09636310539031</v>
      </c>
      <c r="Y163" s="44">
        <v>54.565270802997787</v>
      </c>
      <c r="Z163" s="44">
        <v>658.47501525381347</v>
      </c>
      <c r="AA163" s="44">
        <v>142.6235268803953</v>
      </c>
      <c r="AB163" s="44">
        <v>3730.5691794938016</v>
      </c>
      <c r="AC163" s="44">
        <v>580.1158877742987</v>
      </c>
      <c r="AD163" s="44">
        <v>7.5651571588245226</v>
      </c>
      <c r="AE163" s="44">
        <v>1774.338238323865</v>
      </c>
      <c r="AF163" s="44">
        <v>6951.2071018147435</v>
      </c>
      <c r="AG163" s="44">
        <v>2922.6444912187267</v>
      </c>
      <c r="AH163" s="44">
        <v>25844.277704714437</v>
      </c>
      <c r="AI163" s="44">
        <v>2077.6738500679635</v>
      </c>
      <c r="AJ163" s="44">
        <v>5322.3296569626991</v>
      </c>
      <c r="AK163" s="44">
        <v>12.227460412900417</v>
      </c>
      <c r="AL163" s="44">
        <v>35320.37687690329</v>
      </c>
      <c r="AM163" s="44">
        <v>3.3534987984702025</v>
      </c>
      <c r="AN163" s="44">
        <v>9032.9345717262113</v>
      </c>
      <c r="AO163" s="44">
        <v>295.86939343804414</v>
      </c>
      <c r="AP163" s="44">
        <v>165.66671492952466</v>
      </c>
      <c r="AQ163" s="44">
        <v>2222.2365914321126</v>
      </c>
      <c r="AR163" s="44">
        <v>88.68981465528536</v>
      </c>
      <c r="AS163" s="44">
        <v>34.155298208281017</v>
      </c>
      <c r="AT163" s="44">
        <v>947.80527380045044</v>
      </c>
      <c r="AU163" s="44">
        <v>2054.2232700879231</v>
      </c>
      <c r="AV163" s="44">
        <v>942.71208599645979</v>
      </c>
      <c r="AW163" s="44">
        <v>0</v>
      </c>
      <c r="AX163" s="44">
        <v>833.42019102598078</v>
      </c>
      <c r="AY163" s="44">
        <v>838.48672829874226</v>
      </c>
      <c r="AZ163" s="44">
        <v>88.419116474876347</v>
      </c>
      <c r="BA163" s="44">
        <v>1.8936255458012472</v>
      </c>
      <c r="BB163" s="44">
        <v>181.61595732300194</v>
      </c>
      <c r="BC163" s="44">
        <v>252.55685979604155</v>
      </c>
      <c r="BD163" s="44">
        <v>34294.941291967938</v>
      </c>
      <c r="BE163" s="44">
        <v>6.0472619759655437</v>
      </c>
      <c r="BF163" s="44">
        <v>19.396421218557379</v>
      </c>
      <c r="BG163" s="44">
        <v>2196.3826333559873</v>
      </c>
      <c r="BH163" s="44">
        <v>53.731022510544406</v>
      </c>
      <c r="BI163" s="44">
        <v>2243.2861596222051</v>
      </c>
      <c r="BJ163" s="44">
        <v>1011.9708699329427</v>
      </c>
      <c r="BK163" s="44">
        <v>20966.399916394672</v>
      </c>
      <c r="BL163" s="44">
        <v>763.74404173122173</v>
      </c>
      <c r="BM163" s="44">
        <v>11068.244037522614</v>
      </c>
      <c r="BN163" s="44">
        <v>16385.896963216954</v>
      </c>
      <c r="BO163" s="44">
        <v>89375.060235168043</v>
      </c>
      <c r="BP163" s="44">
        <v>344.55249798566086</v>
      </c>
      <c r="BQ163" s="44">
        <v>0.9878604028687562</v>
      </c>
      <c r="BR163" s="44">
        <v>6832.8909622500159</v>
      </c>
      <c r="BS163" s="44">
        <v>0</v>
      </c>
      <c r="BT163" s="44">
        <f t="shared" si="2"/>
        <v>295397.88884069363</v>
      </c>
    </row>
    <row r="164" spans="1:72" x14ac:dyDescent="0.25">
      <c r="A164" s="10" t="s">
        <v>44</v>
      </c>
      <c r="B164" s="8" t="s">
        <v>163</v>
      </c>
      <c r="C164" s="44">
        <v>716.65389893027361</v>
      </c>
      <c r="D164" s="44">
        <v>521.58949084171456</v>
      </c>
      <c r="E164" s="44">
        <v>5.3653728961468428</v>
      </c>
      <c r="F164" s="44">
        <v>45778.88256794012</v>
      </c>
      <c r="G164" s="44">
        <v>492.31390276720509</v>
      </c>
      <c r="H164" s="44">
        <v>529.21729186171297</v>
      </c>
      <c r="I164" s="44">
        <v>1.0587390467171449</v>
      </c>
      <c r="J164" s="44">
        <v>2.1526097668015032</v>
      </c>
      <c r="K164" s="44">
        <v>2.2166763128868552</v>
      </c>
      <c r="L164" s="44">
        <v>1072.1355588146168</v>
      </c>
      <c r="M164" s="44">
        <v>1040.9964196704593</v>
      </c>
      <c r="N164" s="44">
        <v>2081.6163554711347</v>
      </c>
      <c r="O164" s="44">
        <v>118.4059446220174</v>
      </c>
      <c r="P164" s="44">
        <v>1381.808978927477</v>
      </c>
      <c r="Q164" s="44">
        <v>2260.005890461463</v>
      </c>
      <c r="R164" s="44">
        <v>11138.651500794833</v>
      </c>
      <c r="S164" s="44">
        <v>528.55715345656085</v>
      </c>
      <c r="T164" s="44">
        <v>369.91809938615398</v>
      </c>
      <c r="U164" s="44">
        <v>7472.7735383109175</v>
      </c>
      <c r="V164" s="44">
        <v>211.11746860222894</v>
      </c>
      <c r="W164" s="44">
        <v>131.85099120307655</v>
      </c>
      <c r="X164" s="44">
        <v>653.51957587934203</v>
      </c>
      <c r="Y164" s="44">
        <v>635.9880161954369</v>
      </c>
      <c r="Z164" s="44">
        <v>9055.8002532237206</v>
      </c>
      <c r="AA164" s="44">
        <v>1823.623365502948</v>
      </c>
      <c r="AB164" s="44">
        <v>5701.552084391592</v>
      </c>
      <c r="AC164" s="44">
        <v>1649.9246850539948</v>
      </c>
      <c r="AD164" s="44">
        <v>367.46585764170908</v>
      </c>
      <c r="AE164" s="44">
        <v>453.91605496116586</v>
      </c>
      <c r="AF164" s="44">
        <v>806.92422694815275</v>
      </c>
      <c r="AG164" s="44">
        <v>10501.084513551499</v>
      </c>
      <c r="AH164" s="44">
        <v>11603.992815890821</v>
      </c>
      <c r="AI164" s="44">
        <v>9.1936869655913487</v>
      </c>
      <c r="AJ164" s="44">
        <v>4667.7875620104751</v>
      </c>
      <c r="AK164" s="44">
        <v>44.191847736851983</v>
      </c>
      <c r="AL164" s="44">
        <v>8.1539543536888903</v>
      </c>
      <c r="AM164" s="44">
        <v>2.0290146811055285</v>
      </c>
      <c r="AN164" s="44">
        <v>2927.35253794252</v>
      </c>
      <c r="AO164" s="44">
        <v>2345.0819764048083</v>
      </c>
      <c r="AP164" s="44">
        <v>28.925733959825259</v>
      </c>
      <c r="AQ164" s="44">
        <v>2333.5344953988556</v>
      </c>
      <c r="AR164" s="44">
        <v>0.70310648452003544</v>
      </c>
      <c r="AS164" s="44">
        <v>0.5258700104048154</v>
      </c>
      <c r="AT164" s="44">
        <v>29.731228439098128</v>
      </c>
      <c r="AU164" s="44">
        <v>122.67542805677115</v>
      </c>
      <c r="AV164" s="44">
        <v>73.440949863636448</v>
      </c>
      <c r="AW164" s="44">
        <v>0</v>
      </c>
      <c r="AX164" s="44">
        <v>1655.9023559512752</v>
      </c>
      <c r="AY164" s="44">
        <v>1262.5421406256949</v>
      </c>
      <c r="AZ164" s="44">
        <v>37.80300150420404</v>
      </c>
      <c r="BA164" s="44">
        <v>4.7467113340525735</v>
      </c>
      <c r="BB164" s="44">
        <v>188.08142394290797</v>
      </c>
      <c r="BC164" s="44">
        <v>440.59207942980493</v>
      </c>
      <c r="BD164" s="44">
        <v>8156.5771420310257</v>
      </c>
      <c r="BE164" s="44">
        <v>49.143375876362036</v>
      </c>
      <c r="BF164" s="44">
        <v>84.904137766761721</v>
      </c>
      <c r="BG164" s="44">
        <v>174.8558090862675</v>
      </c>
      <c r="BH164" s="44">
        <v>19.100970665870395</v>
      </c>
      <c r="BI164" s="44">
        <v>9072.6129488382958</v>
      </c>
      <c r="BJ164" s="44">
        <v>39.583560899830431</v>
      </c>
      <c r="BK164" s="44">
        <v>1332.8237009464167</v>
      </c>
      <c r="BL164" s="44">
        <v>160.76941566865389</v>
      </c>
      <c r="BM164" s="44">
        <v>6.3460738909760659</v>
      </c>
      <c r="BN164" s="44">
        <v>508.21049985053861</v>
      </c>
      <c r="BO164" s="44">
        <v>37.285516424863317</v>
      </c>
      <c r="BP164" s="44">
        <v>91.369404906052964</v>
      </c>
      <c r="BQ164" s="44">
        <v>0.6414154132011286</v>
      </c>
      <c r="BR164" s="44">
        <v>-188.94779655493701</v>
      </c>
      <c r="BS164" s="44">
        <v>0</v>
      </c>
      <c r="BT164" s="44">
        <f t="shared" si="2"/>
        <v>154839.35118013117</v>
      </c>
    </row>
    <row r="165" spans="1:72" x14ac:dyDescent="0.25">
      <c r="A165" s="10" t="s">
        <v>45</v>
      </c>
      <c r="B165" s="8" t="s">
        <v>164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0</v>
      </c>
      <c r="AG165" s="44">
        <v>0</v>
      </c>
      <c r="AH165" s="44">
        <v>0</v>
      </c>
      <c r="AI165" s="44">
        <v>0</v>
      </c>
      <c r="AJ165" s="44">
        <v>0</v>
      </c>
      <c r="AK165" s="44">
        <v>0</v>
      </c>
      <c r="AL165" s="44">
        <v>0</v>
      </c>
      <c r="AM165" s="44">
        <v>0</v>
      </c>
      <c r="AN165" s="44">
        <v>0</v>
      </c>
      <c r="AO165" s="44">
        <v>0</v>
      </c>
      <c r="AP165" s="44">
        <v>0</v>
      </c>
      <c r="AQ165" s="44">
        <v>0</v>
      </c>
      <c r="AR165" s="44">
        <v>0</v>
      </c>
      <c r="AS165" s="44">
        <v>0</v>
      </c>
      <c r="AT165" s="44">
        <v>0</v>
      </c>
      <c r="AU165" s="44">
        <v>0</v>
      </c>
      <c r="AV165" s="44">
        <v>0</v>
      </c>
      <c r="AW165" s="44">
        <v>0</v>
      </c>
      <c r="AX165" s="44">
        <v>0</v>
      </c>
      <c r="AY165" s="44">
        <v>0</v>
      </c>
      <c r="AZ165" s="44">
        <v>0</v>
      </c>
      <c r="BA165" s="44">
        <v>0</v>
      </c>
      <c r="BB165" s="44">
        <v>0</v>
      </c>
      <c r="BC165" s="44">
        <v>0</v>
      </c>
      <c r="BD165" s="44">
        <v>0</v>
      </c>
      <c r="BE165" s="44">
        <v>0</v>
      </c>
      <c r="BF165" s="44">
        <v>0</v>
      </c>
      <c r="BG165" s="44">
        <v>0</v>
      </c>
      <c r="BH165" s="44">
        <v>0</v>
      </c>
      <c r="BI165" s="44">
        <v>0</v>
      </c>
      <c r="BJ165" s="44">
        <v>0</v>
      </c>
      <c r="BK165" s="44">
        <v>0</v>
      </c>
      <c r="BL165" s="44">
        <v>0</v>
      </c>
      <c r="BM165" s="44">
        <v>0</v>
      </c>
      <c r="BN165" s="44">
        <v>0</v>
      </c>
      <c r="BO165" s="44">
        <v>0</v>
      </c>
      <c r="BP165" s="44">
        <v>0</v>
      </c>
      <c r="BQ165" s="44">
        <v>0</v>
      </c>
      <c r="BR165" s="44">
        <v>0</v>
      </c>
      <c r="BS165" s="44">
        <v>0</v>
      </c>
      <c r="BT165" s="44">
        <f t="shared" si="2"/>
        <v>0</v>
      </c>
    </row>
    <row r="166" spans="1:72" x14ac:dyDescent="0.25">
      <c r="A166" s="10" t="s">
        <v>46</v>
      </c>
      <c r="B166" s="8" t="s">
        <v>165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0</v>
      </c>
      <c r="AG166" s="44">
        <v>0</v>
      </c>
      <c r="AH166" s="44">
        <v>0</v>
      </c>
      <c r="AI166" s="44">
        <v>0</v>
      </c>
      <c r="AJ166" s="44">
        <v>0</v>
      </c>
      <c r="AK166" s="44">
        <v>0</v>
      </c>
      <c r="AL166" s="44">
        <v>0</v>
      </c>
      <c r="AM166" s="44">
        <v>0</v>
      </c>
      <c r="AN166" s="44">
        <v>0</v>
      </c>
      <c r="AO166" s="44">
        <v>0</v>
      </c>
      <c r="AP166" s="44">
        <v>0</v>
      </c>
      <c r="AQ166" s="44">
        <v>0</v>
      </c>
      <c r="AR166" s="44">
        <v>0</v>
      </c>
      <c r="AS166" s="44">
        <v>0</v>
      </c>
      <c r="AT166" s="44">
        <v>0</v>
      </c>
      <c r="AU166" s="44">
        <v>0</v>
      </c>
      <c r="AV166" s="44">
        <v>0</v>
      </c>
      <c r="AW166" s="44">
        <v>0</v>
      </c>
      <c r="AX166" s="44">
        <v>0</v>
      </c>
      <c r="AY166" s="44">
        <v>0</v>
      </c>
      <c r="AZ166" s="44">
        <v>0</v>
      </c>
      <c r="BA166" s="44">
        <v>0</v>
      </c>
      <c r="BB166" s="44">
        <v>0</v>
      </c>
      <c r="BC166" s="44">
        <v>0</v>
      </c>
      <c r="BD166" s="44">
        <v>0</v>
      </c>
      <c r="BE166" s="44">
        <v>0</v>
      </c>
      <c r="BF166" s="44">
        <v>0</v>
      </c>
      <c r="BG166" s="44">
        <v>0</v>
      </c>
      <c r="BH166" s="44">
        <v>0</v>
      </c>
      <c r="BI166" s="44">
        <v>0</v>
      </c>
      <c r="BJ166" s="44">
        <v>0</v>
      </c>
      <c r="BK166" s="44">
        <v>0</v>
      </c>
      <c r="BL166" s="44">
        <v>0</v>
      </c>
      <c r="BM166" s="44">
        <v>0</v>
      </c>
      <c r="BN166" s="44">
        <v>0</v>
      </c>
      <c r="BO166" s="44">
        <v>0</v>
      </c>
      <c r="BP166" s="44">
        <v>0</v>
      </c>
      <c r="BQ166" s="44">
        <v>0</v>
      </c>
      <c r="BR166" s="44">
        <v>0</v>
      </c>
      <c r="BS166" s="44">
        <v>0</v>
      </c>
      <c r="BT166" s="44">
        <f t="shared" si="2"/>
        <v>0</v>
      </c>
    </row>
    <row r="167" spans="1:72" x14ac:dyDescent="0.25">
      <c r="A167" s="10" t="s">
        <v>47</v>
      </c>
      <c r="B167" s="8" t="s">
        <v>166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44">
        <v>0</v>
      </c>
      <c r="AJ167" s="44">
        <v>0</v>
      </c>
      <c r="AK167" s="44">
        <v>0</v>
      </c>
      <c r="AL167" s="44">
        <v>0</v>
      </c>
      <c r="AM167" s="44">
        <v>0</v>
      </c>
      <c r="AN167" s="44">
        <v>0</v>
      </c>
      <c r="AO167" s="44">
        <v>0</v>
      </c>
      <c r="AP167" s="44">
        <v>0</v>
      </c>
      <c r="AQ167" s="44">
        <v>0</v>
      </c>
      <c r="AR167" s="44">
        <v>0</v>
      </c>
      <c r="AS167" s="44">
        <v>0</v>
      </c>
      <c r="AT167" s="44">
        <v>0</v>
      </c>
      <c r="AU167" s="44">
        <v>0</v>
      </c>
      <c r="AV167" s="44">
        <v>0</v>
      </c>
      <c r="AW167" s="44">
        <v>0</v>
      </c>
      <c r="AX167" s="44">
        <v>0</v>
      </c>
      <c r="AY167" s="44">
        <v>0</v>
      </c>
      <c r="AZ167" s="44">
        <v>0</v>
      </c>
      <c r="BA167" s="44">
        <v>0</v>
      </c>
      <c r="BB167" s="44">
        <v>0</v>
      </c>
      <c r="BC167" s="44">
        <v>0</v>
      </c>
      <c r="BD167" s="44">
        <v>0</v>
      </c>
      <c r="BE167" s="44">
        <v>0</v>
      </c>
      <c r="BF167" s="44">
        <v>0</v>
      </c>
      <c r="BG167" s="44">
        <v>0</v>
      </c>
      <c r="BH167" s="44">
        <v>0</v>
      </c>
      <c r="BI167" s="44">
        <v>0</v>
      </c>
      <c r="BJ167" s="44">
        <v>0</v>
      </c>
      <c r="BK167" s="44">
        <v>0</v>
      </c>
      <c r="BL167" s="44">
        <v>0</v>
      </c>
      <c r="BM167" s="44">
        <v>0</v>
      </c>
      <c r="BN167" s="44">
        <v>0</v>
      </c>
      <c r="BO167" s="44">
        <v>0</v>
      </c>
      <c r="BP167" s="44">
        <v>0</v>
      </c>
      <c r="BQ167" s="44">
        <v>0</v>
      </c>
      <c r="BR167" s="44">
        <v>0</v>
      </c>
      <c r="BS167" s="44">
        <v>0</v>
      </c>
      <c r="BT167" s="44">
        <f t="shared" si="2"/>
        <v>0</v>
      </c>
    </row>
    <row r="168" spans="1:72" x14ac:dyDescent="0.25">
      <c r="A168" s="10" t="s">
        <v>48</v>
      </c>
      <c r="B168" s="8" t="s">
        <v>167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44">
        <v>0</v>
      </c>
      <c r="AJ168" s="44">
        <v>0</v>
      </c>
      <c r="AK168" s="44">
        <v>0</v>
      </c>
      <c r="AL168" s="44">
        <v>0</v>
      </c>
      <c r="AM168" s="44">
        <v>0</v>
      </c>
      <c r="AN168" s="44">
        <v>0</v>
      </c>
      <c r="AO168" s="44">
        <v>0</v>
      </c>
      <c r="AP168" s="44">
        <v>0</v>
      </c>
      <c r="AQ168" s="44">
        <v>0</v>
      </c>
      <c r="AR168" s="44">
        <v>0</v>
      </c>
      <c r="AS168" s="44">
        <v>0</v>
      </c>
      <c r="AT168" s="44">
        <v>0</v>
      </c>
      <c r="AU168" s="44">
        <v>0</v>
      </c>
      <c r="AV168" s="44">
        <v>0</v>
      </c>
      <c r="AW168" s="44">
        <v>0</v>
      </c>
      <c r="AX168" s="44">
        <v>0</v>
      </c>
      <c r="AY168" s="44">
        <v>0</v>
      </c>
      <c r="AZ168" s="44">
        <v>0</v>
      </c>
      <c r="BA168" s="44">
        <v>0</v>
      </c>
      <c r="BB168" s="44">
        <v>0</v>
      </c>
      <c r="BC168" s="44">
        <v>0</v>
      </c>
      <c r="BD168" s="44">
        <v>0</v>
      </c>
      <c r="BE168" s="44">
        <v>0</v>
      </c>
      <c r="BF168" s="44">
        <v>0</v>
      </c>
      <c r="BG168" s="44">
        <v>0</v>
      </c>
      <c r="BH168" s="44">
        <v>0</v>
      </c>
      <c r="BI168" s="44">
        <v>0</v>
      </c>
      <c r="BJ168" s="44">
        <v>0</v>
      </c>
      <c r="BK168" s="44">
        <v>0</v>
      </c>
      <c r="BL168" s="44">
        <v>0</v>
      </c>
      <c r="BM168" s="44">
        <v>0</v>
      </c>
      <c r="BN168" s="44">
        <v>0</v>
      </c>
      <c r="BO168" s="44">
        <v>0</v>
      </c>
      <c r="BP168" s="44">
        <v>0</v>
      </c>
      <c r="BQ168" s="44">
        <v>0</v>
      </c>
      <c r="BR168" s="44">
        <v>0</v>
      </c>
      <c r="BS168" s="44">
        <v>0</v>
      </c>
      <c r="BT168" s="44">
        <f t="shared" si="2"/>
        <v>0</v>
      </c>
    </row>
    <row r="169" spans="1:72" x14ac:dyDescent="0.25">
      <c r="A169" s="10" t="s">
        <v>49</v>
      </c>
      <c r="B169" s="8" t="s">
        <v>168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44">
        <v>0</v>
      </c>
      <c r="AJ169" s="44">
        <v>0</v>
      </c>
      <c r="AK169" s="44">
        <v>0</v>
      </c>
      <c r="AL169" s="44">
        <v>0</v>
      </c>
      <c r="AM169" s="44">
        <v>0</v>
      </c>
      <c r="AN169" s="44">
        <v>0</v>
      </c>
      <c r="AO169" s="44">
        <v>0</v>
      </c>
      <c r="AP169" s="44">
        <v>0</v>
      </c>
      <c r="AQ169" s="44">
        <v>0</v>
      </c>
      <c r="AR169" s="44">
        <v>0</v>
      </c>
      <c r="AS169" s="44">
        <v>0</v>
      </c>
      <c r="AT169" s="44">
        <v>0</v>
      </c>
      <c r="AU169" s="44">
        <v>0</v>
      </c>
      <c r="AV169" s="44">
        <v>0</v>
      </c>
      <c r="AW169" s="44">
        <v>0</v>
      </c>
      <c r="AX169" s="44">
        <v>0</v>
      </c>
      <c r="AY169" s="44">
        <v>0</v>
      </c>
      <c r="AZ169" s="44">
        <v>0</v>
      </c>
      <c r="BA169" s="44">
        <v>0</v>
      </c>
      <c r="BB169" s="44">
        <v>0</v>
      </c>
      <c r="BC169" s="44">
        <v>0</v>
      </c>
      <c r="BD169" s="44">
        <v>0</v>
      </c>
      <c r="BE169" s="44">
        <v>0</v>
      </c>
      <c r="BF169" s="44">
        <v>0</v>
      </c>
      <c r="BG169" s="44">
        <v>0</v>
      </c>
      <c r="BH169" s="44">
        <v>0</v>
      </c>
      <c r="BI169" s="44">
        <v>0</v>
      </c>
      <c r="BJ169" s="44">
        <v>0</v>
      </c>
      <c r="BK169" s="44">
        <v>0</v>
      </c>
      <c r="BL169" s="44">
        <v>0</v>
      </c>
      <c r="BM169" s="44">
        <v>0</v>
      </c>
      <c r="BN169" s="44">
        <v>0</v>
      </c>
      <c r="BO169" s="44">
        <v>0</v>
      </c>
      <c r="BP169" s="44">
        <v>0</v>
      </c>
      <c r="BQ169" s="44">
        <v>0</v>
      </c>
      <c r="BR169" s="44">
        <v>0</v>
      </c>
      <c r="BS169" s="44">
        <v>0</v>
      </c>
      <c r="BT169" s="44">
        <f t="shared" si="2"/>
        <v>0</v>
      </c>
    </row>
    <row r="170" spans="1:72" x14ac:dyDescent="0.25">
      <c r="A170" s="10" t="s">
        <v>50</v>
      </c>
      <c r="B170" s="8" t="s">
        <v>169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  <c r="AH170" s="44">
        <v>0</v>
      </c>
      <c r="AI170" s="44">
        <v>0</v>
      </c>
      <c r="AJ170" s="44">
        <v>0</v>
      </c>
      <c r="AK170" s="44">
        <v>0</v>
      </c>
      <c r="AL170" s="44">
        <v>0</v>
      </c>
      <c r="AM170" s="44">
        <v>0</v>
      </c>
      <c r="AN170" s="44">
        <v>0</v>
      </c>
      <c r="AO170" s="44">
        <v>0</v>
      </c>
      <c r="AP170" s="44">
        <v>0</v>
      </c>
      <c r="AQ170" s="44">
        <v>0</v>
      </c>
      <c r="AR170" s="44">
        <v>0</v>
      </c>
      <c r="AS170" s="44">
        <v>0</v>
      </c>
      <c r="AT170" s="44">
        <v>0</v>
      </c>
      <c r="AU170" s="44">
        <v>0</v>
      </c>
      <c r="AV170" s="44">
        <v>0</v>
      </c>
      <c r="AW170" s="44">
        <v>0</v>
      </c>
      <c r="AX170" s="44">
        <v>0</v>
      </c>
      <c r="AY170" s="44">
        <v>0</v>
      </c>
      <c r="AZ170" s="44">
        <v>0</v>
      </c>
      <c r="BA170" s="44">
        <v>0</v>
      </c>
      <c r="BB170" s="44">
        <v>0</v>
      </c>
      <c r="BC170" s="44">
        <v>0</v>
      </c>
      <c r="BD170" s="44">
        <v>0</v>
      </c>
      <c r="BE170" s="44">
        <v>0</v>
      </c>
      <c r="BF170" s="44">
        <v>0</v>
      </c>
      <c r="BG170" s="44">
        <v>0</v>
      </c>
      <c r="BH170" s="44">
        <v>0</v>
      </c>
      <c r="BI170" s="44">
        <v>0</v>
      </c>
      <c r="BJ170" s="44">
        <v>0</v>
      </c>
      <c r="BK170" s="44">
        <v>0</v>
      </c>
      <c r="BL170" s="44">
        <v>0</v>
      </c>
      <c r="BM170" s="44">
        <v>0</v>
      </c>
      <c r="BN170" s="44">
        <v>0</v>
      </c>
      <c r="BO170" s="44">
        <v>0</v>
      </c>
      <c r="BP170" s="44">
        <v>0</v>
      </c>
      <c r="BQ170" s="44">
        <v>0</v>
      </c>
      <c r="BR170" s="44">
        <v>0</v>
      </c>
      <c r="BS170" s="44">
        <v>0</v>
      </c>
      <c r="BT170" s="44">
        <f t="shared" si="2"/>
        <v>0</v>
      </c>
    </row>
    <row r="171" spans="1:72" x14ac:dyDescent="0.25">
      <c r="A171" s="10" t="s">
        <v>51</v>
      </c>
      <c r="B171" s="8" t="s">
        <v>170</v>
      </c>
      <c r="C171" s="44">
        <v>0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0</v>
      </c>
      <c r="AF171" s="44">
        <v>0</v>
      </c>
      <c r="AG171" s="44">
        <v>0</v>
      </c>
      <c r="AH171" s="44">
        <v>0</v>
      </c>
      <c r="AI171" s="44">
        <v>0</v>
      </c>
      <c r="AJ171" s="44">
        <v>0</v>
      </c>
      <c r="AK171" s="44">
        <v>0</v>
      </c>
      <c r="AL171" s="44">
        <v>0</v>
      </c>
      <c r="AM171" s="44">
        <v>0</v>
      </c>
      <c r="AN171" s="44">
        <v>0</v>
      </c>
      <c r="AO171" s="44">
        <v>0</v>
      </c>
      <c r="AP171" s="44">
        <v>0</v>
      </c>
      <c r="AQ171" s="44">
        <v>0</v>
      </c>
      <c r="AR171" s="44">
        <v>0</v>
      </c>
      <c r="AS171" s="44">
        <v>0</v>
      </c>
      <c r="AT171" s="44">
        <v>0</v>
      </c>
      <c r="AU171" s="44">
        <v>0</v>
      </c>
      <c r="AV171" s="44">
        <v>0</v>
      </c>
      <c r="AW171" s="44">
        <v>0</v>
      </c>
      <c r="AX171" s="44">
        <v>0</v>
      </c>
      <c r="AY171" s="44">
        <v>0</v>
      </c>
      <c r="AZ171" s="44">
        <v>0</v>
      </c>
      <c r="BA171" s="44">
        <v>0</v>
      </c>
      <c r="BB171" s="44">
        <v>0</v>
      </c>
      <c r="BC171" s="44">
        <v>0</v>
      </c>
      <c r="BD171" s="44">
        <v>0</v>
      </c>
      <c r="BE171" s="44">
        <v>0</v>
      </c>
      <c r="BF171" s="44">
        <v>0</v>
      </c>
      <c r="BG171" s="44">
        <v>0</v>
      </c>
      <c r="BH171" s="44">
        <v>0</v>
      </c>
      <c r="BI171" s="44">
        <v>0</v>
      </c>
      <c r="BJ171" s="44">
        <v>0</v>
      </c>
      <c r="BK171" s="44">
        <v>0</v>
      </c>
      <c r="BL171" s="44">
        <v>0</v>
      </c>
      <c r="BM171" s="44">
        <v>0</v>
      </c>
      <c r="BN171" s="44">
        <v>0</v>
      </c>
      <c r="BO171" s="44">
        <v>0</v>
      </c>
      <c r="BP171" s="44">
        <v>0</v>
      </c>
      <c r="BQ171" s="44">
        <v>0</v>
      </c>
      <c r="BR171" s="44">
        <v>0</v>
      </c>
      <c r="BS171" s="44">
        <v>0</v>
      </c>
      <c r="BT171" s="44">
        <f t="shared" si="2"/>
        <v>0</v>
      </c>
    </row>
    <row r="172" spans="1:72" x14ac:dyDescent="0.25">
      <c r="A172" s="10" t="s">
        <v>52</v>
      </c>
      <c r="B172" s="8" t="s">
        <v>171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0</v>
      </c>
      <c r="AD172" s="44">
        <v>0</v>
      </c>
      <c r="AE172" s="44">
        <v>0</v>
      </c>
      <c r="AF172" s="44">
        <v>0</v>
      </c>
      <c r="AG172" s="44">
        <v>0</v>
      </c>
      <c r="AH172" s="44">
        <v>0</v>
      </c>
      <c r="AI172" s="44">
        <v>0</v>
      </c>
      <c r="AJ172" s="44">
        <v>0</v>
      </c>
      <c r="AK172" s="44">
        <v>0</v>
      </c>
      <c r="AL172" s="44">
        <v>0</v>
      </c>
      <c r="AM172" s="44">
        <v>0</v>
      </c>
      <c r="AN172" s="44">
        <v>0</v>
      </c>
      <c r="AO172" s="44">
        <v>0</v>
      </c>
      <c r="AP172" s="44">
        <v>0</v>
      </c>
      <c r="AQ172" s="44">
        <v>0</v>
      </c>
      <c r="AR172" s="44">
        <v>0</v>
      </c>
      <c r="AS172" s="44">
        <v>0</v>
      </c>
      <c r="AT172" s="44">
        <v>0</v>
      </c>
      <c r="AU172" s="44">
        <v>0</v>
      </c>
      <c r="AV172" s="44">
        <v>0</v>
      </c>
      <c r="AW172" s="44">
        <v>0</v>
      </c>
      <c r="AX172" s="44">
        <v>0</v>
      </c>
      <c r="AY172" s="44">
        <v>0</v>
      </c>
      <c r="AZ172" s="44">
        <v>0</v>
      </c>
      <c r="BA172" s="44">
        <v>0</v>
      </c>
      <c r="BB172" s="44">
        <v>0</v>
      </c>
      <c r="BC172" s="44">
        <v>0</v>
      </c>
      <c r="BD172" s="44">
        <v>0</v>
      </c>
      <c r="BE172" s="44">
        <v>0</v>
      </c>
      <c r="BF172" s="44">
        <v>0</v>
      </c>
      <c r="BG172" s="44">
        <v>0</v>
      </c>
      <c r="BH172" s="44">
        <v>0</v>
      </c>
      <c r="BI172" s="44">
        <v>0</v>
      </c>
      <c r="BJ172" s="44">
        <v>0</v>
      </c>
      <c r="BK172" s="44">
        <v>0</v>
      </c>
      <c r="BL172" s="44">
        <v>0</v>
      </c>
      <c r="BM172" s="44">
        <v>0</v>
      </c>
      <c r="BN172" s="44">
        <v>0</v>
      </c>
      <c r="BO172" s="44">
        <v>0</v>
      </c>
      <c r="BP172" s="44">
        <v>0</v>
      </c>
      <c r="BQ172" s="44">
        <v>0</v>
      </c>
      <c r="BR172" s="44">
        <v>0</v>
      </c>
      <c r="BS172" s="44">
        <v>0</v>
      </c>
      <c r="BT172" s="44">
        <f t="shared" si="2"/>
        <v>0</v>
      </c>
    </row>
    <row r="173" spans="1:72" x14ac:dyDescent="0.25">
      <c r="A173" s="10" t="s">
        <v>53</v>
      </c>
      <c r="B173" s="8" t="s">
        <v>172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0</v>
      </c>
      <c r="AW173" s="44">
        <v>0</v>
      </c>
      <c r="AX173" s="44">
        <v>0</v>
      </c>
      <c r="AY173" s="44">
        <v>0</v>
      </c>
      <c r="AZ173" s="44">
        <v>0</v>
      </c>
      <c r="BA173" s="44">
        <v>0</v>
      </c>
      <c r="BB173" s="44">
        <v>0</v>
      </c>
      <c r="BC173" s="44">
        <v>0</v>
      </c>
      <c r="BD173" s="44">
        <v>0</v>
      </c>
      <c r="BE173" s="44">
        <v>0</v>
      </c>
      <c r="BF173" s="44">
        <v>0</v>
      </c>
      <c r="BG173" s="44">
        <v>0</v>
      </c>
      <c r="BH173" s="44">
        <v>0</v>
      </c>
      <c r="BI173" s="44">
        <v>0</v>
      </c>
      <c r="BJ173" s="44">
        <v>0</v>
      </c>
      <c r="BK173" s="44">
        <v>0</v>
      </c>
      <c r="BL173" s="44">
        <v>0</v>
      </c>
      <c r="BM173" s="44">
        <v>0</v>
      </c>
      <c r="BN173" s="44">
        <v>0</v>
      </c>
      <c r="BO173" s="44">
        <v>0</v>
      </c>
      <c r="BP173" s="44">
        <v>0</v>
      </c>
      <c r="BQ173" s="44">
        <v>0</v>
      </c>
      <c r="BR173" s="44">
        <v>0</v>
      </c>
      <c r="BS173" s="44">
        <v>0</v>
      </c>
      <c r="BT173" s="44">
        <f t="shared" si="2"/>
        <v>0</v>
      </c>
    </row>
    <row r="174" spans="1:72" x14ac:dyDescent="0.25">
      <c r="A174" s="10" t="s">
        <v>54</v>
      </c>
      <c r="B174" s="8" t="s">
        <v>173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  <c r="BA174" s="44">
        <v>0</v>
      </c>
      <c r="BB174" s="44">
        <v>0</v>
      </c>
      <c r="BC174" s="44">
        <v>0</v>
      </c>
      <c r="BD174" s="44">
        <v>0</v>
      </c>
      <c r="BE174" s="44">
        <v>0</v>
      </c>
      <c r="BF174" s="44">
        <v>0</v>
      </c>
      <c r="BG174" s="44">
        <v>0</v>
      </c>
      <c r="BH174" s="44">
        <v>0</v>
      </c>
      <c r="BI174" s="44">
        <v>0</v>
      </c>
      <c r="BJ174" s="44">
        <v>0</v>
      </c>
      <c r="BK174" s="44">
        <v>0</v>
      </c>
      <c r="BL174" s="44">
        <v>0</v>
      </c>
      <c r="BM174" s="44">
        <v>0</v>
      </c>
      <c r="BN174" s="44">
        <v>0</v>
      </c>
      <c r="BO174" s="44">
        <v>0</v>
      </c>
      <c r="BP174" s="44">
        <v>0</v>
      </c>
      <c r="BQ174" s="44">
        <v>0</v>
      </c>
      <c r="BR174" s="44">
        <v>0</v>
      </c>
      <c r="BS174" s="44">
        <v>0</v>
      </c>
      <c r="BT174" s="44">
        <f t="shared" si="2"/>
        <v>0</v>
      </c>
    </row>
    <row r="175" spans="1:72" x14ac:dyDescent="0.25">
      <c r="A175" s="10" t="s">
        <v>55</v>
      </c>
      <c r="B175" s="8" t="s">
        <v>174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  <c r="AJ175" s="44">
        <v>0</v>
      </c>
      <c r="AK175" s="44">
        <v>0</v>
      </c>
      <c r="AL175" s="44">
        <v>0</v>
      </c>
      <c r="AM175" s="44">
        <v>0</v>
      </c>
      <c r="AN175" s="44">
        <v>0</v>
      </c>
      <c r="AO175" s="44">
        <v>0</v>
      </c>
      <c r="AP175" s="44">
        <v>0</v>
      </c>
      <c r="AQ175" s="44">
        <v>0</v>
      </c>
      <c r="AR175" s="44">
        <v>0</v>
      </c>
      <c r="AS175" s="44">
        <v>0</v>
      </c>
      <c r="AT175" s="44">
        <v>0</v>
      </c>
      <c r="AU175" s="44">
        <v>0</v>
      </c>
      <c r="AV175" s="44">
        <v>0</v>
      </c>
      <c r="AW175" s="44">
        <v>0</v>
      </c>
      <c r="AX175" s="44">
        <v>0</v>
      </c>
      <c r="AY175" s="44">
        <v>0</v>
      </c>
      <c r="AZ175" s="44">
        <v>0</v>
      </c>
      <c r="BA175" s="44">
        <v>0</v>
      </c>
      <c r="BB175" s="44">
        <v>0</v>
      </c>
      <c r="BC175" s="44">
        <v>0</v>
      </c>
      <c r="BD175" s="44">
        <v>0</v>
      </c>
      <c r="BE175" s="44">
        <v>0</v>
      </c>
      <c r="BF175" s="44">
        <v>0</v>
      </c>
      <c r="BG175" s="44">
        <v>0</v>
      </c>
      <c r="BH175" s="44">
        <v>0</v>
      </c>
      <c r="BI175" s="44">
        <v>0</v>
      </c>
      <c r="BJ175" s="44">
        <v>0</v>
      </c>
      <c r="BK175" s="44">
        <v>0</v>
      </c>
      <c r="BL175" s="44">
        <v>0</v>
      </c>
      <c r="BM175" s="44">
        <v>0</v>
      </c>
      <c r="BN175" s="44">
        <v>0</v>
      </c>
      <c r="BO175" s="44">
        <v>0</v>
      </c>
      <c r="BP175" s="44">
        <v>0</v>
      </c>
      <c r="BQ175" s="44">
        <v>0</v>
      </c>
      <c r="BR175" s="44">
        <v>0</v>
      </c>
      <c r="BS175" s="44">
        <v>0</v>
      </c>
      <c r="BT175" s="44">
        <f t="shared" si="2"/>
        <v>0</v>
      </c>
    </row>
    <row r="176" spans="1:72" x14ac:dyDescent="0.25">
      <c r="A176" s="10" t="s">
        <v>56</v>
      </c>
      <c r="B176" s="8" t="s">
        <v>175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  <c r="BA176" s="44">
        <v>0</v>
      </c>
      <c r="BB176" s="44">
        <v>0</v>
      </c>
      <c r="BC176" s="44">
        <v>0</v>
      </c>
      <c r="BD176" s="44">
        <v>0</v>
      </c>
      <c r="BE176" s="44">
        <v>0</v>
      </c>
      <c r="BF176" s="44">
        <v>0</v>
      </c>
      <c r="BG176" s="44">
        <v>0</v>
      </c>
      <c r="BH176" s="44">
        <v>0</v>
      </c>
      <c r="BI176" s="44">
        <v>0</v>
      </c>
      <c r="BJ176" s="44">
        <v>0</v>
      </c>
      <c r="BK176" s="44">
        <v>0</v>
      </c>
      <c r="BL176" s="44">
        <v>0</v>
      </c>
      <c r="BM176" s="44">
        <v>0</v>
      </c>
      <c r="BN176" s="44">
        <v>0</v>
      </c>
      <c r="BO176" s="44">
        <v>0</v>
      </c>
      <c r="BP176" s="44">
        <v>0</v>
      </c>
      <c r="BQ176" s="44">
        <v>0</v>
      </c>
      <c r="BR176" s="44">
        <v>0</v>
      </c>
      <c r="BS176" s="44">
        <v>0</v>
      </c>
      <c r="BT176" s="44">
        <f t="shared" si="2"/>
        <v>0</v>
      </c>
    </row>
    <row r="177" spans="1:72" x14ac:dyDescent="0.25">
      <c r="A177" s="10" t="s">
        <v>57</v>
      </c>
      <c r="B177" s="8" t="s">
        <v>176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  <c r="AJ177" s="44">
        <v>0</v>
      </c>
      <c r="AK177" s="44">
        <v>0</v>
      </c>
      <c r="AL177" s="44">
        <v>0</v>
      </c>
      <c r="AM177" s="44">
        <v>0</v>
      </c>
      <c r="AN177" s="44">
        <v>0</v>
      </c>
      <c r="AO177" s="44">
        <v>0</v>
      </c>
      <c r="AP177" s="44">
        <v>0</v>
      </c>
      <c r="AQ177" s="44">
        <v>0</v>
      </c>
      <c r="AR177" s="44">
        <v>0</v>
      </c>
      <c r="AS177" s="44">
        <v>0</v>
      </c>
      <c r="AT177" s="44">
        <v>0</v>
      </c>
      <c r="AU177" s="44">
        <v>0</v>
      </c>
      <c r="AV177" s="44">
        <v>0</v>
      </c>
      <c r="AW177" s="44">
        <v>0</v>
      </c>
      <c r="AX177" s="44">
        <v>0</v>
      </c>
      <c r="AY177" s="44">
        <v>0</v>
      </c>
      <c r="AZ177" s="44">
        <v>0</v>
      </c>
      <c r="BA177" s="44">
        <v>0</v>
      </c>
      <c r="BB177" s="44">
        <v>0</v>
      </c>
      <c r="BC177" s="44">
        <v>0</v>
      </c>
      <c r="BD177" s="44">
        <v>0</v>
      </c>
      <c r="BE177" s="44">
        <v>0</v>
      </c>
      <c r="BF177" s="44">
        <v>0</v>
      </c>
      <c r="BG177" s="44">
        <v>0</v>
      </c>
      <c r="BH177" s="44">
        <v>0</v>
      </c>
      <c r="BI177" s="44">
        <v>0</v>
      </c>
      <c r="BJ177" s="44">
        <v>0</v>
      </c>
      <c r="BK177" s="44">
        <v>0</v>
      </c>
      <c r="BL177" s="44">
        <v>0</v>
      </c>
      <c r="BM177" s="44">
        <v>0</v>
      </c>
      <c r="BN177" s="44">
        <v>0</v>
      </c>
      <c r="BO177" s="44">
        <v>0</v>
      </c>
      <c r="BP177" s="44">
        <v>0</v>
      </c>
      <c r="BQ177" s="44">
        <v>0</v>
      </c>
      <c r="BR177" s="44">
        <v>0</v>
      </c>
      <c r="BS177" s="44">
        <v>0</v>
      </c>
      <c r="BT177" s="44">
        <f t="shared" si="2"/>
        <v>0</v>
      </c>
    </row>
    <row r="178" spans="1:72" x14ac:dyDescent="0.25">
      <c r="A178" s="10" t="s">
        <v>58</v>
      </c>
      <c r="B178" s="8" t="s">
        <v>177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  <c r="AJ178" s="44">
        <v>0</v>
      </c>
      <c r="AK178" s="44">
        <v>0</v>
      </c>
      <c r="AL178" s="44">
        <v>0</v>
      </c>
      <c r="AM178" s="44">
        <v>0</v>
      </c>
      <c r="AN178" s="44">
        <v>0</v>
      </c>
      <c r="AO178" s="44">
        <v>0</v>
      </c>
      <c r="AP178" s="44">
        <v>0</v>
      </c>
      <c r="AQ178" s="44">
        <v>0</v>
      </c>
      <c r="AR178" s="44">
        <v>0</v>
      </c>
      <c r="AS178" s="44">
        <v>0</v>
      </c>
      <c r="AT178" s="44">
        <v>0</v>
      </c>
      <c r="AU178" s="44">
        <v>0</v>
      </c>
      <c r="AV178" s="44">
        <v>0</v>
      </c>
      <c r="AW178" s="44">
        <v>0</v>
      </c>
      <c r="AX178" s="44">
        <v>0</v>
      </c>
      <c r="AY178" s="44">
        <v>0</v>
      </c>
      <c r="AZ178" s="44">
        <v>0</v>
      </c>
      <c r="BA178" s="44">
        <v>0</v>
      </c>
      <c r="BB178" s="44">
        <v>0</v>
      </c>
      <c r="BC178" s="44">
        <v>0</v>
      </c>
      <c r="BD178" s="44">
        <v>0</v>
      </c>
      <c r="BE178" s="44">
        <v>0</v>
      </c>
      <c r="BF178" s="44">
        <v>0</v>
      </c>
      <c r="BG178" s="44">
        <v>0</v>
      </c>
      <c r="BH178" s="44">
        <v>0</v>
      </c>
      <c r="BI178" s="44">
        <v>0</v>
      </c>
      <c r="BJ178" s="44">
        <v>0</v>
      </c>
      <c r="BK178" s="44">
        <v>0</v>
      </c>
      <c r="BL178" s="44">
        <v>0</v>
      </c>
      <c r="BM178" s="44">
        <v>0</v>
      </c>
      <c r="BN178" s="44">
        <v>0</v>
      </c>
      <c r="BO178" s="44">
        <v>0</v>
      </c>
      <c r="BP178" s="44">
        <v>0</v>
      </c>
      <c r="BQ178" s="44">
        <v>0</v>
      </c>
      <c r="BR178" s="44">
        <v>0</v>
      </c>
      <c r="BS178" s="44">
        <v>0</v>
      </c>
      <c r="BT178" s="44">
        <f t="shared" si="2"/>
        <v>0</v>
      </c>
    </row>
    <row r="179" spans="1:72" x14ac:dyDescent="0.25">
      <c r="A179" s="10" t="s">
        <v>59</v>
      </c>
      <c r="B179" s="8" t="s">
        <v>178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0</v>
      </c>
      <c r="AG179" s="44">
        <v>0</v>
      </c>
      <c r="AH179" s="44">
        <v>0</v>
      </c>
      <c r="AI179" s="44">
        <v>0</v>
      </c>
      <c r="AJ179" s="44">
        <v>0</v>
      </c>
      <c r="AK179" s="44">
        <v>0</v>
      </c>
      <c r="AL179" s="44">
        <v>0</v>
      </c>
      <c r="AM179" s="44">
        <v>0</v>
      </c>
      <c r="AN179" s="44">
        <v>0</v>
      </c>
      <c r="AO179" s="44">
        <v>0</v>
      </c>
      <c r="AP179" s="44">
        <v>0</v>
      </c>
      <c r="AQ179" s="44">
        <v>0</v>
      </c>
      <c r="AR179" s="44">
        <v>0</v>
      </c>
      <c r="AS179" s="44">
        <v>0</v>
      </c>
      <c r="AT179" s="44">
        <v>0</v>
      </c>
      <c r="AU179" s="44">
        <v>0</v>
      </c>
      <c r="AV179" s="44">
        <v>0</v>
      </c>
      <c r="AW179" s="44">
        <v>0</v>
      </c>
      <c r="AX179" s="44">
        <v>0</v>
      </c>
      <c r="AY179" s="44">
        <v>0</v>
      </c>
      <c r="AZ179" s="44">
        <v>0</v>
      </c>
      <c r="BA179" s="44">
        <v>0</v>
      </c>
      <c r="BB179" s="44">
        <v>0</v>
      </c>
      <c r="BC179" s="44">
        <v>0</v>
      </c>
      <c r="BD179" s="44">
        <v>0</v>
      </c>
      <c r="BE179" s="44">
        <v>0</v>
      </c>
      <c r="BF179" s="44">
        <v>0</v>
      </c>
      <c r="BG179" s="44">
        <v>0</v>
      </c>
      <c r="BH179" s="44">
        <v>0</v>
      </c>
      <c r="BI179" s="44">
        <v>0</v>
      </c>
      <c r="BJ179" s="44">
        <v>0</v>
      </c>
      <c r="BK179" s="44">
        <v>0</v>
      </c>
      <c r="BL179" s="44">
        <v>0</v>
      </c>
      <c r="BM179" s="44">
        <v>0</v>
      </c>
      <c r="BN179" s="44">
        <v>0</v>
      </c>
      <c r="BO179" s="44">
        <v>0</v>
      </c>
      <c r="BP179" s="44">
        <v>0</v>
      </c>
      <c r="BQ179" s="44">
        <v>0</v>
      </c>
      <c r="BR179" s="44">
        <v>0</v>
      </c>
      <c r="BS179" s="44">
        <v>0</v>
      </c>
      <c r="BT179" s="44">
        <f t="shared" si="2"/>
        <v>0</v>
      </c>
    </row>
    <row r="180" spans="1:72" x14ac:dyDescent="0.25">
      <c r="A180" s="10" t="s">
        <v>60</v>
      </c>
      <c r="B180" s="8" t="s">
        <v>179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44">
        <v>0</v>
      </c>
      <c r="AJ180" s="44">
        <v>0</v>
      </c>
      <c r="AK180" s="44">
        <v>0</v>
      </c>
      <c r="AL180" s="44">
        <v>0</v>
      </c>
      <c r="AM180" s="44">
        <v>0</v>
      </c>
      <c r="AN180" s="44">
        <v>0</v>
      </c>
      <c r="AO180" s="44">
        <v>0</v>
      </c>
      <c r="AP180" s="44">
        <v>0</v>
      </c>
      <c r="AQ180" s="44">
        <v>0</v>
      </c>
      <c r="AR180" s="44">
        <v>0</v>
      </c>
      <c r="AS180" s="44">
        <v>0</v>
      </c>
      <c r="AT180" s="44">
        <v>0</v>
      </c>
      <c r="AU180" s="44">
        <v>0</v>
      </c>
      <c r="AV180" s="44">
        <v>0</v>
      </c>
      <c r="AW180" s="44">
        <v>0</v>
      </c>
      <c r="AX180" s="44">
        <v>0</v>
      </c>
      <c r="AY180" s="44">
        <v>0</v>
      </c>
      <c r="AZ180" s="44">
        <v>0</v>
      </c>
      <c r="BA180" s="44">
        <v>0</v>
      </c>
      <c r="BB180" s="44">
        <v>0</v>
      </c>
      <c r="BC180" s="44">
        <v>0</v>
      </c>
      <c r="BD180" s="44">
        <v>0</v>
      </c>
      <c r="BE180" s="44">
        <v>0</v>
      </c>
      <c r="BF180" s="44">
        <v>0</v>
      </c>
      <c r="BG180" s="44">
        <v>0</v>
      </c>
      <c r="BH180" s="44">
        <v>0</v>
      </c>
      <c r="BI180" s="44">
        <v>0</v>
      </c>
      <c r="BJ180" s="44">
        <v>0</v>
      </c>
      <c r="BK180" s="44">
        <v>0</v>
      </c>
      <c r="BL180" s="44">
        <v>0</v>
      </c>
      <c r="BM180" s="44">
        <v>0</v>
      </c>
      <c r="BN180" s="44">
        <v>0</v>
      </c>
      <c r="BO180" s="44">
        <v>0</v>
      </c>
      <c r="BP180" s="44">
        <v>0</v>
      </c>
      <c r="BQ180" s="44">
        <v>0</v>
      </c>
      <c r="BR180" s="44">
        <v>0</v>
      </c>
      <c r="BS180" s="44">
        <v>0</v>
      </c>
      <c r="BT180" s="44">
        <f t="shared" si="2"/>
        <v>0</v>
      </c>
    </row>
    <row r="181" spans="1:72" x14ac:dyDescent="0.25">
      <c r="A181" s="10" t="s">
        <v>61</v>
      </c>
      <c r="B181" s="8" t="s">
        <v>180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0</v>
      </c>
      <c r="AG181" s="44">
        <v>0</v>
      </c>
      <c r="AH181" s="44">
        <v>0</v>
      </c>
      <c r="AI181" s="44">
        <v>0</v>
      </c>
      <c r="AJ181" s="44">
        <v>0</v>
      </c>
      <c r="AK181" s="44">
        <v>0</v>
      </c>
      <c r="AL181" s="44">
        <v>0</v>
      </c>
      <c r="AM181" s="44">
        <v>0</v>
      </c>
      <c r="AN181" s="44">
        <v>0</v>
      </c>
      <c r="AO181" s="44">
        <v>0</v>
      </c>
      <c r="AP181" s="44">
        <v>0</v>
      </c>
      <c r="AQ181" s="44">
        <v>0</v>
      </c>
      <c r="AR181" s="44">
        <v>0</v>
      </c>
      <c r="AS181" s="44">
        <v>0</v>
      </c>
      <c r="AT181" s="44">
        <v>0</v>
      </c>
      <c r="AU181" s="44">
        <v>0</v>
      </c>
      <c r="AV181" s="44">
        <v>0</v>
      </c>
      <c r="AW181" s="44">
        <v>0</v>
      </c>
      <c r="AX181" s="44">
        <v>0</v>
      </c>
      <c r="AY181" s="44">
        <v>0</v>
      </c>
      <c r="AZ181" s="44">
        <v>0</v>
      </c>
      <c r="BA181" s="44">
        <v>0</v>
      </c>
      <c r="BB181" s="44">
        <v>0</v>
      </c>
      <c r="BC181" s="44">
        <v>0</v>
      </c>
      <c r="BD181" s="44">
        <v>0</v>
      </c>
      <c r="BE181" s="44">
        <v>0</v>
      </c>
      <c r="BF181" s="44">
        <v>0</v>
      </c>
      <c r="BG181" s="44">
        <v>0</v>
      </c>
      <c r="BH181" s="44">
        <v>0</v>
      </c>
      <c r="BI181" s="44">
        <v>0</v>
      </c>
      <c r="BJ181" s="44">
        <v>0</v>
      </c>
      <c r="BK181" s="44">
        <v>0</v>
      </c>
      <c r="BL181" s="44">
        <v>0</v>
      </c>
      <c r="BM181" s="44">
        <v>0</v>
      </c>
      <c r="BN181" s="44">
        <v>0</v>
      </c>
      <c r="BO181" s="44">
        <v>0</v>
      </c>
      <c r="BP181" s="44">
        <v>0</v>
      </c>
      <c r="BQ181" s="44">
        <v>0</v>
      </c>
      <c r="BR181" s="44">
        <v>0</v>
      </c>
      <c r="BS181" s="44">
        <v>0</v>
      </c>
      <c r="BT181" s="44">
        <f t="shared" si="2"/>
        <v>0</v>
      </c>
    </row>
    <row r="182" spans="1:72" x14ac:dyDescent="0.25">
      <c r="A182" s="10" t="s">
        <v>62</v>
      </c>
      <c r="B182" s="8" t="s">
        <v>181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44">
        <v>0</v>
      </c>
      <c r="AJ182" s="44">
        <v>0</v>
      </c>
      <c r="AK182" s="44">
        <v>0</v>
      </c>
      <c r="AL182" s="44">
        <v>0</v>
      </c>
      <c r="AM182" s="44">
        <v>0</v>
      </c>
      <c r="AN182" s="44">
        <v>0</v>
      </c>
      <c r="AO182" s="44">
        <v>0</v>
      </c>
      <c r="AP182" s="44">
        <v>0</v>
      </c>
      <c r="AQ182" s="44">
        <v>0</v>
      </c>
      <c r="AR182" s="44">
        <v>0</v>
      </c>
      <c r="AS182" s="44">
        <v>0</v>
      </c>
      <c r="AT182" s="44">
        <v>0</v>
      </c>
      <c r="AU182" s="44">
        <v>0</v>
      </c>
      <c r="AV182" s="44">
        <v>0</v>
      </c>
      <c r="AW182" s="44">
        <v>0</v>
      </c>
      <c r="AX182" s="44">
        <v>0</v>
      </c>
      <c r="AY182" s="44">
        <v>0</v>
      </c>
      <c r="AZ182" s="44">
        <v>0</v>
      </c>
      <c r="BA182" s="44">
        <v>0</v>
      </c>
      <c r="BB182" s="44">
        <v>0</v>
      </c>
      <c r="BC182" s="44">
        <v>0</v>
      </c>
      <c r="BD182" s="44">
        <v>0</v>
      </c>
      <c r="BE182" s="44">
        <v>0</v>
      </c>
      <c r="BF182" s="44">
        <v>0</v>
      </c>
      <c r="BG182" s="44">
        <v>0</v>
      </c>
      <c r="BH182" s="44">
        <v>0</v>
      </c>
      <c r="BI182" s="44">
        <v>0</v>
      </c>
      <c r="BJ182" s="44">
        <v>0</v>
      </c>
      <c r="BK182" s="44">
        <v>0</v>
      </c>
      <c r="BL182" s="44">
        <v>0</v>
      </c>
      <c r="BM182" s="44">
        <v>0</v>
      </c>
      <c r="BN182" s="44">
        <v>0</v>
      </c>
      <c r="BO182" s="44">
        <v>0</v>
      </c>
      <c r="BP182" s="44">
        <v>0</v>
      </c>
      <c r="BQ182" s="44">
        <v>0</v>
      </c>
      <c r="BR182" s="44">
        <v>0</v>
      </c>
      <c r="BS182" s="44">
        <v>0</v>
      </c>
      <c r="BT182" s="44">
        <f t="shared" si="2"/>
        <v>0</v>
      </c>
    </row>
    <row r="183" spans="1:72" x14ac:dyDescent="0.25">
      <c r="A183" s="10" t="s">
        <v>63</v>
      </c>
      <c r="B183" s="8" t="s">
        <v>182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0</v>
      </c>
      <c r="AF183" s="44">
        <v>0</v>
      </c>
      <c r="AG183" s="44">
        <v>0</v>
      </c>
      <c r="AH183" s="44">
        <v>0</v>
      </c>
      <c r="AI183" s="44">
        <v>0</v>
      </c>
      <c r="AJ183" s="44">
        <v>0</v>
      </c>
      <c r="AK183" s="44">
        <v>0</v>
      </c>
      <c r="AL183" s="44">
        <v>0</v>
      </c>
      <c r="AM183" s="44">
        <v>0</v>
      </c>
      <c r="AN183" s="44">
        <v>0</v>
      </c>
      <c r="AO183" s="44">
        <v>0</v>
      </c>
      <c r="AP183" s="44">
        <v>0</v>
      </c>
      <c r="AQ183" s="44">
        <v>0</v>
      </c>
      <c r="AR183" s="44">
        <v>0</v>
      </c>
      <c r="AS183" s="44">
        <v>0</v>
      </c>
      <c r="AT183" s="44">
        <v>0</v>
      </c>
      <c r="AU183" s="44">
        <v>0</v>
      </c>
      <c r="AV183" s="44">
        <v>0</v>
      </c>
      <c r="AW183" s="44">
        <v>0</v>
      </c>
      <c r="AX183" s="44">
        <v>0</v>
      </c>
      <c r="AY183" s="44">
        <v>0</v>
      </c>
      <c r="AZ183" s="44">
        <v>0</v>
      </c>
      <c r="BA183" s="44">
        <v>0</v>
      </c>
      <c r="BB183" s="44">
        <v>0</v>
      </c>
      <c r="BC183" s="44">
        <v>0</v>
      </c>
      <c r="BD183" s="44">
        <v>0</v>
      </c>
      <c r="BE183" s="44">
        <v>0</v>
      </c>
      <c r="BF183" s="44">
        <v>0</v>
      </c>
      <c r="BG183" s="44">
        <v>0</v>
      </c>
      <c r="BH183" s="44">
        <v>0</v>
      </c>
      <c r="BI183" s="44">
        <v>0</v>
      </c>
      <c r="BJ183" s="44">
        <v>0</v>
      </c>
      <c r="BK183" s="44">
        <v>0</v>
      </c>
      <c r="BL183" s="44">
        <v>0</v>
      </c>
      <c r="BM183" s="44">
        <v>0</v>
      </c>
      <c r="BN183" s="44">
        <v>0</v>
      </c>
      <c r="BO183" s="44">
        <v>0</v>
      </c>
      <c r="BP183" s="44">
        <v>0</v>
      </c>
      <c r="BQ183" s="44">
        <v>0</v>
      </c>
      <c r="BR183" s="44">
        <v>0</v>
      </c>
      <c r="BS183" s="44">
        <v>0</v>
      </c>
      <c r="BT183" s="44">
        <f t="shared" si="2"/>
        <v>0</v>
      </c>
    </row>
    <row r="184" spans="1:72" x14ac:dyDescent="0.25">
      <c r="A184" s="10" t="s">
        <v>64</v>
      </c>
      <c r="B184" s="8" t="s">
        <v>183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0</v>
      </c>
      <c r="AG184" s="44">
        <v>0</v>
      </c>
      <c r="AH184" s="44">
        <v>0</v>
      </c>
      <c r="AI184" s="44">
        <v>0</v>
      </c>
      <c r="AJ184" s="44">
        <v>0</v>
      </c>
      <c r="AK184" s="44">
        <v>0</v>
      </c>
      <c r="AL184" s="44">
        <v>0</v>
      </c>
      <c r="AM184" s="44">
        <v>0</v>
      </c>
      <c r="AN184" s="44">
        <v>0</v>
      </c>
      <c r="AO184" s="44">
        <v>0</v>
      </c>
      <c r="AP184" s="44">
        <v>0</v>
      </c>
      <c r="AQ184" s="44">
        <v>0</v>
      </c>
      <c r="AR184" s="44">
        <v>0</v>
      </c>
      <c r="AS184" s="44">
        <v>0</v>
      </c>
      <c r="AT184" s="44">
        <v>0</v>
      </c>
      <c r="AU184" s="44">
        <v>0</v>
      </c>
      <c r="AV184" s="44">
        <v>0</v>
      </c>
      <c r="AW184" s="44">
        <v>0</v>
      </c>
      <c r="AX184" s="44">
        <v>0</v>
      </c>
      <c r="AY184" s="44">
        <v>0</v>
      </c>
      <c r="AZ184" s="44">
        <v>0</v>
      </c>
      <c r="BA184" s="44">
        <v>0</v>
      </c>
      <c r="BB184" s="44">
        <v>0</v>
      </c>
      <c r="BC184" s="44">
        <v>0</v>
      </c>
      <c r="BD184" s="44">
        <v>0</v>
      </c>
      <c r="BE184" s="44">
        <v>0</v>
      </c>
      <c r="BF184" s="44">
        <v>0</v>
      </c>
      <c r="BG184" s="44">
        <v>0</v>
      </c>
      <c r="BH184" s="44">
        <v>0</v>
      </c>
      <c r="BI184" s="44">
        <v>0</v>
      </c>
      <c r="BJ184" s="44">
        <v>0</v>
      </c>
      <c r="BK184" s="44">
        <v>0</v>
      </c>
      <c r="BL184" s="44">
        <v>0</v>
      </c>
      <c r="BM184" s="44">
        <v>0</v>
      </c>
      <c r="BN184" s="44">
        <v>0</v>
      </c>
      <c r="BO184" s="44">
        <v>0</v>
      </c>
      <c r="BP184" s="44">
        <v>0</v>
      </c>
      <c r="BQ184" s="44">
        <v>0</v>
      </c>
      <c r="BR184" s="44">
        <v>0</v>
      </c>
      <c r="BS184" s="44">
        <v>0</v>
      </c>
      <c r="BT184" s="44">
        <f t="shared" si="2"/>
        <v>0</v>
      </c>
    </row>
    <row r="185" spans="1:72" x14ac:dyDescent="0.25">
      <c r="A185" s="10" t="s">
        <v>65</v>
      </c>
      <c r="B185" s="8" t="s">
        <v>184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  <c r="BJ185" s="44">
        <v>0</v>
      </c>
      <c r="BK185" s="44">
        <v>0</v>
      </c>
      <c r="BL185" s="44">
        <v>0</v>
      </c>
      <c r="BM185" s="44">
        <v>0</v>
      </c>
      <c r="BN185" s="44">
        <v>0</v>
      </c>
      <c r="BO185" s="44">
        <v>0</v>
      </c>
      <c r="BP185" s="44">
        <v>0</v>
      </c>
      <c r="BQ185" s="44">
        <v>0</v>
      </c>
      <c r="BR185" s="44">
        <v>0</v>
      </c>
      <c r="BS185" s="44">
        <v>0</v>
      </c>
      <c r="BT185" s="44">
        <f t="shared" si="2"/>
        <v>0</v>
      </c>
    </row>
    <row r="186" spans="1:72" x14ac:dyDescent="0.25">
      <c r="A186" s="10" t="s">
        <v>66</v>
      </c>
      <c r="B186" s="8" t="s">
        <v>185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  <c r="BJ186" s="44">
        <v>0</v>
      </c>
      <c r="BK186" s="44">
        <v>0</v>
      </c>
      <c r="BL186" s="44">
        <v>0</v>
      </c>
      <c r="BM186" s="44">
        <v>0</v>
      </c>
      <c r="BN186" s="44">
        <v>0</v>
      </c>
      <c r="BO186" s="44">
        <v>0</v>
      </c>
      <c r="BP186" s="44">
        <v>0</v>
      </c>
      <c r="BQ186" s="44">
        <v>0</v>
      </c>
      <c r="BR186" s="44">
        <v>0</v>
      </c>
      <c r="BS186" s="44">
        <v>0</v>
      </c>
      <c r="BT186" s="44">
        <f t="shared" si="2"/>
        <v>0</v>
      </c>
    </row>
    <row r="187" spans="1:72" x14ac:dyDescent="0.25">
      <c r="A187" s="10" t="s">
        <v>67</v>
      </c>
      <c r="B187" s="8" t="s">
        <v>186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0</v>
      </c>
      <c r="AG187" s="44">
        <v>0</v>
      </c>
      <c r="AH187" s="44">
        <v>0</v>
      </c>
      <c r="AI187" s="44">
        <v>0</v>
      </c>
      <c r="AJ187" s="44">
        <v>0</v>
      </c>
      <c r="AK187" s="44">
        <v>0</v>
      </c>
      <c r="AL187" s="44">
        <v>0</v>
      </c>
      <c r="AM187" s="44">
        <v>0</v>
      </c>
      <c r="AN187" s="44">
        <v>0</v>
      </c>
      <c r="AO187" s="44">
        <v>0</v>
      </c>
      <c r="AP187" s="44">
        <v>0</v>
      </c>
      <c r="AQ187" s="44">
        <v>0</v>
      </c>
      <c r="AR187" s="44">
        <v>0</v>
      </c>
      <c r="AS187" s="44">
        <v>0</v>
      </c>
      <c r="AT187" s="44">
        <v>0</v>
      </c>
      <c r="AU187" s="44">
        <v>0</v>
      </c>
      <c r="AV187" s="44">
        <v>0</v>
      </c>
      <c r="AW187" s="44">
        <v>0</v>
      </c>
      <c r="AX187" s="44">
        <v>0</v>
      </c>
      <c r="AY187" s="44">
        <v>0</v>
      </c>
      <c r="AZ187" s="44">
        <v>0</v>
      </c>
      <c r="BA187" s="44">
        <v>0</v>
      </c>
      <c r="BB187" s="44">
        <v>0</v>
      </c>
      <c r="BC187" s="44">
        <v>0</v>
      </c>
      <c r="BD187" s="44">
        <v>0</v>
      </c>
      <c r="BE187" s="44">
        <v>0</v>
      </c>
      <c r="BF187" s="44">
        <v>0</v>
      </c>
      <c r="BG187" s="44">
        <v>0</v>
      </c>
      <c r="BH187" s="44">
        <v>0</v>
      </c>
      <c r="BI187" s="44">
        <v>0</v>
      </c>
      <c r="BJ187" s="44">
        <v>0</v>
      </c>
      <c r="BK187" s="44">
        <v>0</v>
      </c>
      <c r="BL187" s="44">
        <v>0</v>
      </c>
      <c r="BM187" s="44">
        <v>0</v>
      </c>
      <c r="BN187" s="44">
        <v>0</v>
      </c>
      <c r="BO187" s="44">
        <v>0</v>
      </c>
      <c r="BP187" s="44">
        <v>0</v>
      </c>
      <c r="BQ187" s="44">
        <v>0</v>
      </c>
      <c r="BR187" s="44">
        <v>0</v>
      </c>
      <c r="BS187" s="44">
        <v>0</v>
      </c>
      <c r="BT187" s="44">
        <f t="shared" si="2"/>
        <v>0</v>
      </c>
    </row>
    <row r="188" spans="1:72" x14ac:dyDescent="0.25">
      <c r="A188" s="10" t="s">
        <v>68</v>
      </c>
      <c r="B188" s="8" t="s">
        <v>187</v>
      </c>
      <c r="C188" s="44">
        <v>0</v>
      </c>
      <c r="D188" s="44">
        <v>8.304588557977949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0</v>
      </c>
      <c r="AG188" s="44">
        <v>0</v>
      </c>
      <c r="AH188" s="44">
        <v>0</v>
      </c>
      <c r="AI188" s="44">
        <v>0</v>
      </c>
      <c r="AJ188" s="44">
        <v>0</v>
      </c>
      <c r="AK188" s="44">
        <v>0</v>
      </c>
      <c r="AL188" s="44">
        <v>0</v>
      </c>
      <c r="AM188" s="44">
        <v>1.6609177115955898</v>
      </c>
      <c r="AN188" s="44">
        <v>0</v>
      </c>
      <c r="AO188" s="44">
        <v>0</v>
      </c>
      <c r="AP188" s="44">
        <v>147.15730924736926</v>
      </c>
      <c r="AQ188" s="44">
        <v>36.872373197422093</v>
      </c>
      <c r="AR188" s="44">
        <v>45.176961755400043</v>
      </c>
      <c r="AS188" s="44">
        <v>27.571234012486791</v>
      </c>
      <c r="AT188" s="44">
        <v>0</v>
      </c>
      <c r="AU188" s="44">
        <v>31.225252977997087</v>
      </c>
      <c r="AV188" s="44">
        <v>0</v>
      </c>
      <c r="AW188" s="44">
        <v>0</v>
      </c>
      <c r="AX188" s="44">
        <v>239.17215046976492</v>
      </c>
      <c r="AY188" s="44">
        <v>317.56746645707676</v>
      </c>
      <c r="AZ188" s="44">
        <v>273.38705532863406</v>
      </c>
      <c r="BA188" s="44">
        <v>2.9896518808720618</v>
      </c>
      <c r="BB188" s="44">
        <v>55.806835109611818</v>
      </c>
      <c r="BC188" s="44">
        <v>37.204556739741207</v>
      </c>
      <c r="BD188" s="44">
        <v>0.99655062695735386</v>
      </c>
      <c r="BE188" s="44">
        <v>8.9689556426161854</v>
      </c>
      <c r="BF188" s="44">
        <v>0</v>
      </c>
      <c r="BG188" s="44">
        <v>23.585031504657376</v>
      </c>
      <c r="BH188" s="44">
        <v>0</v>
      </c>
      <c r="BI188" s="44">
        <v>697.58543887014775</v>
      </c>
      <c r="BJ188" s="44">
        <v>293.31806786778117</v>
      </c>
      <c r="BK188" s="44">
        <v>7799.0052065682512</v>
      </c>
      <c r="BL188" s="44">
        <v>0</v>
      </c>
      <c r="BM188" s="44">
        <v>0</v>
      </c>
      <c r="BN188" s="44">
        <v>1884.145052034037</v>
      </c>
      <c r="BO188" s="44">
        <v>1422.0777446681439</v>
      </c>
      <c r="BP188" s="44">
        <v>270.06521990544292</v>
      </c>
      <c r="BQ188" s="44">
        <v>0</v>
      </c>
      <c r="BR188" s="44">
        <v>0</v>
      </c>
      <c r="BS188" s="44">
        <v>0</v>
      </c>
      <c r="BT188" s="44">
        <f t="shared" si="2"/>
        <v>13623.843621133983</v>
      </c>
    </row>
    <row r="189" spans="1:72" x14ac:dyDescent="0.25">
      <c r="A189" s="10" t="s">
        <v>69</v>
      </c>
      <c r="B189" s="8" t="s">
        <v>188</v>
      </c>
      <c r="C189" s="44">
        <v>0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9.3301020317836172E-2</v>
      </c>
      <c r="AC189" s="44">
        <v>0</v>
      </c>
      <c r="AD189" s="44">
        <v>8.4115945778774591E-3</v>
      </c>
      <c r="AE189" s="44">
        <v>0</v>
      </c>
      <c r="AF189" s="44">
        <v>1.7790039107235086E-2</v>
      </c>
      <c r="AG189" s="44">
        <v>0</v>
      </c>
      <c r="AH189" s="44">
        <v>0</v>
      </c>
      <c r="AI189" s="44">
        <v>0</v>
      </c>
      <c r="AJ189" s="44">
        <v>0</v>
      </c>
      <c r="AK189" s="44">
        <v>0</v>
      </c>
      <c r="AL189" s="44">
        <v>2.4751358757892292E-2</v>
      </c>
      <c r="AM189" s="44">
        <v>1.3535899320722346E-3</v>
      </c>
      <c r="AN189" s="44">
        <v>0</v>
      </c>
      <c r="AO189" s="44">
        <v>0</v>
      </c>
      <c r="AP189" s="44">
        <v>2.3204398835524023E-2</v>
      </c>
      <c r="AQ189" s="44">
        <v>0.10190598488600967</v>
      </c>
      <c r="AR189" s="44">
        <v>9.7651845099496933E-3</v>
      </c>
      <c r="AS189" s="44">
        <v>0</v>
      </c>
      <c r="AT189" s="44">
        <v>1.2375679378946146E-2</v>
      </c>
      <c r="AU189" s="44">
        <v>4.3798302802051596E-2</v>
      </c>
      <c r="AV189" s="44">
        <v>5.704414713732989E-3</v>
      </c>
      <c r="AW189" s="44">
        <v>0</v>
      </c>
      <c r="AX189" s="44">
        <v>0.43575927313211155</v>
      </c>
      <c r="AY189" s="44">
        <v>0.39283113528639213</v>
      </c>
      <c r="AZ189" s="44">
        <v>0</v>
      </c>
      <c r="BA189" s="44">
        <v>0</v>
      </c>
      <c r="BB189" s="44">
        <v>7.3867336293084812E-2</v>
      </c>
      <c r="BC189" s="44">
        <v>4.0414327971871007E-2</v>
      </c>
      <c r="BD189" s="44">
        <v>0.13419877326544727</v>
      </c>
      <c r="BE189" s="44">
        <v>1.5276229233386649E-2</v>
      </c>
      <c r="BF189" s="44">
        <v>0</v>
      </c>
      <c r="BG189" s="44">
        <v>3.8093888088318602E-2</v>
      </c>
      <c r="BH189" s="44">
        <v>4.1574547913647208E-3</v>
      </c>
      <c r="BI189" s="44">
        <v>0.13400540327515123</v>
      </c>
      <c r="BJ189" s="44">
        <v>8.895019553617543E-3</v>
      </c>
      <c r="BK189" s="44">
        <v>2.1657438913155753E-2</v>
      </c>
      <c r="BL189" s="44">
        <v>1.3535899320722347E-2</v>
      </c>
      <c r="BM189" s="44">
        <v>1.3052474344982263E-2</v>
      </c>
      <c r="BN189" s="44">
        <v>2.4074563791856175E-2</v>
      </c>
      <c r="BO189" s="44">
        <v>9.6588310152868742E-2</v>
      </c>
      <c r="BP189" s="44">
        <v>7.8218161074745565E-2</v>
      </c>
      <c r="BQ189" s="44">
        <v>0</v>
      </c>
      <c r="BR189" s="44">
        <v>0.12704408362449404</v>
      </c>
      <c r="BS189" s="44">
        <v>0</v>
      </c>
      <c r="BT189" s="44">
        <f t="shared" si="2"/>
        <v>1.9940313399326981</v>
      </c>
    </row>
    <row r="190" spans="1:72" x14ac:dyDescent="0.25">
      <c r="A190" s="10" t="s">
        <v>70</v>
      </c>
      <c r="B190" s="8" t="s">
        <v>189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0</v>
      </c>
      <c r="AG190" s="44">
        <v>0</v>
      </c>
      <c r="AH190" s="44">
        <v>0</v>
      </c>
      <c r="AI190" s="44">
        <v>0</v>
      </c>
      <c r="AJ190" s="44">
        <v>0</v>
      </c>
      <c r="AK190" s="44">
        <v>0</v>
      </c>
      <c r="AL190" s="44">
        <v>0</v>
      </c>
      <c r="AM190" s="44">
        <v>0</v>
      </c>
      <c r="AN190" s="44">
        <v>844.82322446806404</v>
      </c>
      <c r="AO190" s="44">
        <v>0</v>
      </c>
      <c r="AP190" s="44">
        <v>1.2910454026277012</v>
      </c>
      <c r="AQ190" s="44">
        <v>0</v>
      </c>
      <c r="AR190" s="44">
        <v>0</v>
      </c>
      <c r="AS190" s="44">
        <v>0</v>
      </c>
      <c r="AT190" s="44">
        <v>0</v>
      </c>
      <c r="AU190" s="44">
        <v>0</v>
      </c>
      <c r="AV190" s="44">
        <v>0</v>
      </c>
      <c r="AW190" s="44">
        <v>0</v>
      </c>
      <c r="AX190" s="44">
        <v>0</v>
      </c>
      <c r="AY190" s="44">
        <v>0</v>
      </c>
      <c r="AZ190" s="44">
        <v>0</v>
      </c>
      <c r="BA190" s="44">
        <v>0</v>
      </c>
      <c r="BB190" s="44">
        <v>0</v>
      </c>
      <c r="BC190" s="44">
        <v>0</v>
      </c>
      <c r="BD190" s="44">
        <v>0</v>
      </c>
      <c r="BE190" s="44">
        <v>0</v>
      </c>
      <c r="BF190" s="44">
        <v>0</v>
      </c>
      <c r="BG190" s="44">
        <v>0</v>
      </c>
      <c r="BH190" s="44">
        <v>0</v>
      </c>
      <c r="BI190" s="44">
        <v>0</v>
      </c>
      <c r="BJ190" s="44">
        <v>6.6765490821603981</v>
      </c>
      <c r="BK190" s="44">
        <v>9.5537359794449888</v>
      </c>
      <c r="BL190" s="44">
        <v>0</v>
      </c>
      <c r="BM190" s="44">
        <v>0</v>
      </c>
      <c r="BN190" s="44">
        <v>105.7919489924642</v>
      </c>
      <c r="BO190" s="44">
        <v>535.48874599846681</v>
      </c>
      <c r="BP190" s="44">
        <v>0</v>
      </c>
      <c r="BQ190" s="44">
        <v>0</v>
      </c>
      <c r="BR190" s="44">
        <v>0</v>
      </c>
      <c r="BS190" s="44">
        <v>0</v>
      </c>
      <c r="BT190" s="44">
        <f t="shared" si="2"/>
        <v>1503.6252499232282</v>
      </c>
    </row>
    <row r="191" spans="1:72" x14ac:dyDescent="0.25">
      <c r="A191" s="10" t="s">
        <v>71</v>
      </c>
      <c r="B191" s="8" t="s">
        <v>190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0</v>
      </c>
      <c r="AD191" s="44">
        <v>0</v>
      </c>
      <c r="AE191" s="44">
        <v>0</v>
      </c>
      <c r="AF191" s="44">
        <v>0</v>
      </c>
      <c r="AG191" s="44">
        <v>0</v>
      </c>
      <c r="AH191" s="44">
        <v>0</v>
      </c>
      <c r="AI191" s="44">
        <v>0</v>
      </c>
      <c r="AJ191" s="44">
        <v>0</v>
      </c>
      <c r="AK191" s="44">
        <v>0</v>
      </c>
      <c r="AL191" s="44">
        <v>0</v>
      </c>
      <c r="AM191" s="44">
        <v>0</v>
      </c>
      <c r="AN191" s="44">
        <v>0</v>
      </c>
      <c r="AO191" s="44">
        <v>0</v>
      </c>
      <c r="AP191" s="44">
        <v>0</v>
      </c>
      <c r="AQ191" s="44">
        <v>0</v>
      </c>
      <c r="AR191" s="44">
        <v>0</v>
      </c>
      <c r="AS191" s="44">
        <v>0</v>
      </c>
      <c r="AT191" s="44">
        <v>0</v>
      </c>
      <c r="AU191" s="44">
        <v>0</v>
      </c>
      <c r="AV191" s="44">
        <v>0</v>
      </c>
      <c r="AW191" s="44">
        <v>0</v>
      </c>
      <c r="AX191" s="44">
        <v>0</v>
      </c>
      <c r="AY191" s="44">
        <v>0</v>
      </c>
      <c r="AZ191" s="44">
        <v>0</v>
      </c>
      <c r="BA191" s="44">
        <v>0</v>
      </c>
      <c r="BB191" s="44">
        <v>0</v>
      </c>
      <c r="BC191" s="44">
        <v>0</v>
      </c>
      <c r="BD191" s="44">
        <v>0</v>
      </c>
      <c r="BE191" s="44">
        <v>0</v>
      </c>
      <c r="BF191" s="44">
        <v>0</v>
      </c>
      <c r="BG191" s="44">
        <v>0</v>
      </c>
      <c r="BH191" s="44">
        <v>0</v>
      </c>
      <c r="BI191" s="44">
        <v>0</v>
      </c>
      <c r="BJ191" s="44">
        <v>0</v>
      </c>
      <c r="BK191" s="44">
        <v>0</v>
      </c>
      <c r="BL191" s="44">
        <v>0</v>
      </c>
      <c r="BM191" s="44">
        <v>0</v>
      </c>
      <c r="BN191" s="44">
        <v>0</v>
      </c>
      <c r="BO191" s="44">
        <v>0</v>
      </c>
      <c r="BP191" s="44">
        <v>0</v>
      </c>
      <c r="BQ191" s="44">
        <v>0</v>
      </c>
      <c r="BR191" s="44">
        <v>0</v>
      </c>
      <c r="BS191" s="44">
        <v>0</v>
      </c>
      <c r="BT191" s="44">
        <f t="shared" si="2"/>
        <v>0</v>
      </c>
    </row>
    <row r="192" spans="1:72" x14ac:dyDescent="0.25">
      <c r="A192" s="10" t="s">
        <v>72</v>
      </c>
      <c r="B192" s="8" t="s">
        <v>191</v>
      </c>
      <c r="C192" s="44">
        <v>0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0</v>
      </c>
      <c r="AD192" s="44">
        <v>0</v>
      </c>
      <c r="AE192" s="44">
        <v>0</v>
      </c>
      <c r="AF192" s="44">
        <v>0</v>
      </c>
      <c r="AG192" s="44">
        <v>0</v>
      </c>
      <c r="AH192" s="44">
        <v>0</v>
      </c>
      <c r="AI192" s="44">
        <v>0</v>
      </c>
      <c r="AJ192" s="44">
        <v>0</v>
      </c>
      <c r="AK192" s="44">
        <v>0</v>
      </c>
      <c r="AL192" s="44">
        <v>0</v>
      </c>
      <c r="AM192" s="44">
        <v>0</v>
      </c>
      <c r="AN192" s="44">
        <v>0</v>
      </c>
      <c r="AO192" s="44">
        <v>0</v>
      </c>
      <c r="AP192" s="44">
        <v>0</v>
      </c>
      <c r="AQ192" s="44">
        <v>0</v>
      </c>
      <c r="AR192" s="44">
        <v>0</v>
      </c>
      <c r="AS192" s="44">
        <v>0</v>
      </c>
      <c r="AT192" s="44">
        <v>0</v>
      </c>
      <c r="AU192" s="44">
        <v>0</v>
      </c>
      <c r="AV192" s="44">
        <v>0</v>
      </c>
      <c r="AW192" s="44">
        <v>0</v>
      </c>
      <c r="AX192" s="44">
        <v>0</v>
      </c>
      <c r="AY192" s="44">
        <v>0</v>
      </c>
      <c r="AZ192" s="44">
        <v>0</v>
      </c>
      <c r="BA192" s="44">
        <v>0</v>
      </c>
      <c r="BB192" s="44">
        <v>0</v>
      </c>
      <c r="BC192" s="44">
        <v>0</v>
      </c>
      <c r="BD192" s="44">
        <v>0</v>
      </c>
      <c r="BE192" s="44">
        <v>0</v>
      </c>
      <c r="BF192" s="44">
        <v>0</v>
      </c>
      <c r="BG192" s="44">
        <v>0</v>
      </c>
      <c r="BH192" s="44">
        <v>0</v>
      </c>
      <c r="BI192" s="44">
        <v>0</v>
      </c>
      <c r="BJ192" s="44">
        <v>0</v>
      </c>
      <c r="BK192" s="44">
        <v>0</v>
      </c>
      <c r="BL192" s="44">
        <v>0</v>
      </c>
      <c r="BM192" s="44">
        <v>0</v>
      </c>
      <c r="BN192" s="44">
        <v>0</v>
      </c>
      <c r="BO192" s="44">
        <v>0</v>
      </c>
      <c r="BP192" s="44">
        <v>0</v>
      </c>
      <c r="BQ192" s="44">
        <v>0</v>
      </c>
      <c r="BR192" s="44">
        <v>0</v>
      </c>
      <c r="BS192" s="44">
        <v>0</v>
      </c>
      <c r="BT192" s="44">
        <f t="shared" si="2"/>
        <v>0</v>
      </c>
    </row>
    <row r="193" spans="1:72" x14ac:dyDescent="0.25">
      <c r="A193" s="10" t="s">
        <v>73</v>
      </c>
      <c r="B193" s="8" t="s">
        <v>192</v>
      </c>
      <c r="C193" s="44">
        <v>0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43.859070970983673</v>
      </c>
      <c r="AC193" s="44">
        <v>0</v>
      </c>
      <c r="AD193" s="44">
        <v>3.9541338595601858</v>
      </c>
      <c r="AE193" s="44">
        <v>0</v>
      </c>
      <c r="AF193" s="44">
        <v>8.3627658638974047</v>
      </c>
      <c r="AG193" s="44">
        <v>0</v>
      </c>
      <c r="AH193" s="44">
        <v>0</v>
      </c>
      <c r="AI193" s="44">
        <v>0</v>
      </c>
      <c r="AJ193" s="44">
        <v>0</v>
      </c>
      <c r="AK193" s="44">
        <v>0</v>
      </c>
      <c r="AL193" s="44">
        <v>11.635152506292041</v>
      </c>
      <c r="AM193" s="44">
        <v>0.63629740268784596</v>
      </c>
      <c r="AN193" s="44">
        <v>0</v>
      </c>
      <c r="AO193" s="44">
        <v>0</v>
      </c>
      <c r="AP193" s="44">
        <v>10.907955474648789</v>
      </c>
      <c r="AQ193" s="44">
        <v>47.904104459499266</v>
      </c>
      <c r="AR193" s="44">
        <v>4.5904312622480319</v>
      </c>
      <c r="AS193" s="44">
        <v>0</v>
      </c>
      <c r="AT193" s="44">
        <v>5.8175762531460204</v>
      </c>
      <c r="AU193" s="44">
        <v>20.588765958399588</v>
      </c>
      <c r="AV193" s="44">
        <v>2.6815390541844937</v>
      </c>
      <c r="AW193" s="44">
        <v>0</v>
      </c>
      <c r="AX193" s="44">
        <v>204.8423138510087</v>
      </c>
      <c r="AY193" s="44">
        <v>184.66259622290843</v>
      </c>
      <c r="AZ193" s="44">
        <v>0</v>
      </c>
      <c r="BA193" s="44">
        <v>0</v>
      </c>
      <c r="BB193" s="44">
        <v>34.723658260965308</v>
      </c>
      <c r="BC193" s="44">
        <v>18.998022451679972</v>
      </c>
      <c r="BD193" s="44">
        <v>63.084342495052162</v>
      </c>
      <c r="BE193" s="44">
        <v>7.1810706874771189</v>
      </c>
      <c r="BF193" s="44">
        <v>0</v>
      </c>
      <c r="BG193" s="44">
        <v>17.907226904215094</v>
      </c>
      <c r="BH193" s="44">
        <v>1.9543420225412413</v>
      </c>
      <c r="BI193" s="44">
        <v>62.99344286609675</v>
      </c>
      <c r="BJ193" s="44">
        <v>4.1813829319487024</v>
      </c>
      <c r="BK193" s="44">
        <v>10.180758443005535</v>
      </c>
      <c r="BL193" s="44">
        <v>6.3629740268784598</v>
      </c>
      <c r="BM193" s="44">
        <v>6.1357249544899437</v>
      </c>
      <c r="BN193" s="44">
        <v>11.317003804948119</v>
      </c>
      <c r="BO193" s="44">
        <v>45.404364663225579</v>
      </c>
      <c r="BP193" s="44">
        <v>36.768899912461954</v>
      </c>
      <c r="BQ193" s="44">
        <v>0</v>
      </c>
      <c r="BR193" s="44">
        <v>59.721056223702114</v>
      </c>
      <c r="BS193" s="44">
        <v>0</v>
      </c>
      <c r="BT193" s="44">
        <f t="shared" si="2"/>
        <v>937.35697378815257</v>
      </c>
    </row>
    <row r="194" spans="1:72" x14ac:dyDescent="0.25">
      <c r="A194" s="10" t="s">
        <v>74</v>
      </c>
      <c r="B194" s="8" t="s">
        <v>193</v>
      </c>
      <c r="C194" s="44">
        <v>0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0.34589945196573124</v>
      </c>
      <c r="AC194" s="44">
        <v>0</v>
      </c>
      <c r="AD194" s="44">
        <v>3.1184717431107376E-2</v>
      </c>
      <c r="AE194" s="44">
        <v>0</v>
      </c>
      <c r="AF194" s="44">
        <v>6.5953885141652388E-2</v>
      </c>
      <c r="AG194" s="44">
        <v>0</v>
      </c>
      <c r="AH194" s="44">
        <v>0</v>
      </c>
      <c r="AI194" s="44">
        <v>0</v>
      </c>
      <c r="AJ194" s="44">
        <v>0</v>
      </c>
      <c r="AK194" s="44">
        <v>0</v>
      </c>
      <c r="AL194" s="44">
        <v>9.1761927153603318E-2</v>
      </c>
      <c r="AM194" s="44">
        <v>5.0182303912126814E-3</v>
      </c>
      <c r="AN194" s="44">
        <v>0</v>
      </c>
      <c r="AO194" s="44">
        <v>0</v>
      </c>
      <c r="AP194" s="44">
        <v>8.6026806706503117E-2</v>
      </c>
      <c r="AQ194" s="44">
        <v>0.37780105945272618</v>
      </c>
      <c r="AR194" s="44">
        <v>3.6202947822320058E-2</v>
      </c>
      <c r="AS194" s="44">
        <v>0</v>
      </c>
      <c r="AT194" s="44">
        <v>4.5880963576801659E-2</v>
      </c>
      <c r="AU194" s="44">
        <v>0.16237559765852463</v>
      </c>
      <c r="AV194" s="44">
        <v>2.1148256648682015E-2</v>
      </c>
      <c r="AW194" s="44">
        <v>0</v>
      </c>
      <c r="AX194" s="44">
        <v>1.6155117409425397</v>
      </c>
      <c r="AY194" s="44">
        <v>1.4563621485355089</v>
      </c>
      <c r="AZ194" s="44">
        <v>0</v>
      </c>
      <c r="BA194" s="44">
        <v>0</v>
      </c>
      <c r="BB194" s="44">
        <v>0.27385200134903492</v>
      </c>
      <c r="BC194" s="44">
        <v>0.14983002168049292</v>
      </c>
      <c r="BD194" s="44">
        <v>0.49752169878594299</v>
      </c>
      <c r="BE194" s="44">
        <v>5.6634314415114545E-2</v>
      </c>
      <c r="BF194" s="44">
        <v>0</v>
      </c>
      <c r="BG194" s="44">
        <v>0.14122734100984261</v>
      </c>
      <c r="BH194" s="44">
        <v>1.5413136201581808E-2</v>
      </c>
      <c r="BI194" s="44">
        <v>0.49680480873005545</v>
      </c>
      <c r="BJ194" s="44">
        <v>3.2976942570826194E-2</v>
      </c>
      <c r="BK194" s="44">
        <v>8.0291686259402903E-2</v>
      </c>
      <c r="BL194" s="44">
        <v>5.0182303912126816E-2</v>
      </c>
      <c r="BM194" s="44">
        <v>4.8390078772408002E-2</v>
      </c>
      <c r="BN194" s="44">
        <v>8.9252811957996975E-2</v>
      </c>
      <c r="BO194" s="44">
        <v>0.35808658291581918</v>
      </c>
      <c r="BP194" s="44">
        <v>0.28998202760650421</v>
      </c>
      <c r="BQ194" s="44">
        <v>0</v>
      </c>
      <c r="BR194" s="44">
        <v>0.47099676671810453</v>
      </c>
      <c r="BS194" s="44">
        <v>0</v>
      </c>
      <c r="BT194" s="44">
        <f t="shared" si="2"/>
        <v>7.3925702563121662</v>
      </c>
    </row>
    <row r="195" spans="1:72" x14ac:dyDescent="0.25">
      <c r="A195" s="10" t="s">
        <v>75</v>
      </c>
      <c r="B195" s="8" t="s">
        <v>194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  <c r="BA195" s="44">
        <v>0</v>
      </c>
      <c r="BB195" s="44">
        <v>0</v>
      </c>
      <c r="BC195" s="44">
        <v>0</v>
      </c>
      <c r="BD195" s="44">
        <v>0</v>
      </c>
      <c r="BE195" s="44">
        <v>0</v>
      </c>
      <c r="BF195" s="44">
        <v>0</v>
      </c>
      <c r="BG195" s="44">
        <v>0</v>
      </c>
      <c r="BH195" s="44">
        <v>0</v>
      </c>
      <c r="BI195" s="44">
        <v>0</v>
      </c>
      <c r="BJ195" s="44">
        <v>0</v>
      </c>
      <c r="BK195" s="44">
        <v>0</v>
      </c>
      <c r="BL195" s="44">
        <v>0</v>
      </c>
      <c r="BM195" s="44">
        <v>0</v>
      </c>
      <c r="BN195" s="44">
        <v>0</v>
      </c>
      <c r="BO195" s="44">
        <v>0</v>
      </c>
      <c r="BP195" s="44">
        <v>0</v>
      </c>
      <c r="BQ195" s="44">
        <v>0</v>
      </c>
      <c r="BR195" s="44">
        <v>0</v>
      </c>
      <c r="BS195" s="44">
        <v>0</v>
      </c>
      <c r="BT195" s="44">
        <f t="shared" si="2"/>
        <v>0</v>
      </c>
    </row>
    <row r="196" spans="1:72" x14ac:dyDescent="0.25">
      <c r="A196" s="10" t="s">
        <v>76</v>
      </c>
      <c r="B196" s="8" t="s">
        <v>195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  <c r="BA196" s="44">
        <v>0</v>
      </c>
      <c r="BB196" s="44">
        <v>0</v>
      </c>
      <c r="BC196" s="44">
        <v>0</v>
      </c>
      <c r="BD196" s="44">
        <v>0</v>
      </c>
      <c r="BE196" s="44">
        <v>0</v>
      </c>
      <c r="BF196" s="44">
        <v>0</v>
      </c>
      <c r="BG196" s="44">
        <v>0</v>
      </c>
      <c r="BH196" s="44">
        <v>0</v>
      </c>
      <c r="BI196" s="44">
        <v>0</v>
      </c>
      <c r="BJ196" s="44">
        <v>0</v>
      </c>
      <c r="BK196" s="44">
        <v>0</v>
      </c>
      <c r="BL196" s="44">
        <v>0</v>
      </c>
      <c r="BM196" s="44">
        <v>0</v>
      </c>
      <c r="BN196" s="44">
        <v>0</v>
      </c>
      <c r="BO196" s="44">
        <v>0</v>
      </c>
      <c r="BP196" s="44">
        <v>0</v>
      </c>
      <c r="BQ196" s="44">
        <v>0</v>
      </c>
      <c r="BR196" s="44">
        <v>0</v>
      </c>
      <c r="BS196" s="44">
        <v>0</v>
      </c>
      <c r="BT196" s="44">
        <f t="shared" si="2"/>
        <v>0</v>
      </c>
    </row>
    <row r="197" spans="1:72" x14ac:dyDescent="0.25">
      <c r="A197" s="10" t="s">
        <v>77</v>
      </c>
      <c r="B197" s="8" t="s">
        <v>196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  <c r="BA197" s="44">
        <v>0</v>
      </c>
      <c r="BB197" s="44">
        <v>0</v>
      </c>
      <c r="BC197" s="44">
        <v>0</v>
      </c>
      <c r="BD197" s="44">
        <v>0</v>
      </c>
      <c r="BE197" s="44">
        <v>0</v>
      </c>
      <c r="BF197" s="44">
        <v>0</v>
      </c>
      <c r="BG197" s="44">
        <v>0</v>
      </c>
      <c r="BH197" s="44">
        <v>0</v>
      </c>
      <c r="BI197" s="44">
        <v>0</v>
      </c>
      <c r="BJ197" s="44">
        <v>0</v>
      </c>
      <c r="BK197" s="44">
        <v>0</v>
      </c>
      <c r="BL197" s="44">
        <v>0</v>
      </c>
      <c r="BM197" s="44">
        <v>0</v>
      </c>
      <c r="BN197" s="44">
        <v>0</v>
      </c>
      <c r="BO197" s="44">
        <v>0</v>
      </c>
      <c r="BP197" s="44">
        <v>0</v>
      </c>
      <c r="BQ197" s="44">
        <v>0</v>
      </c>
      <c r="BR197" s="44">
        <v>0</v>
      </c>
      <c r="BS197" s="44">
        <v>0</v>
      </c>
      <c r="BT197" s="44">
        <f t="shared" si="2"/>
        <v>0</v>
      </c>
    </row>
    <row r="198" spans="1:72" x14ac:dyDescent="0.25">
      <c r="A198" s="10" t="s">
        <v>78</v>
      </c>
      <c r="B198" s="8" t="s">
        <v>197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  <c r="BA198" s="44">
        <v>0</v>
      </c>
      <c r="BB198" s="44">
        <v>0</v>
      </c>
      <c r="BC198" s="44">
        <v>0</v>
      </c>
      <c r="BD198" s="44">
        <v>0</v>
      </c>
      <c r="BE198" s="44">
        <v>0</v>
      </c>
      <c r="BF198" s="44">
        <v>0</v>
      </c>
      <c r="BG198" s="44">
        <v>0</v>
      </c>
      <c r="BH198" s="44">
        <v>0</v>
      </c>
      <c r="BI198" s="44">
        <v>0</v>
      </c>
      <c r="BJ198" s="44">
        <v>0</v>
      </c>
      <c r="BK198" s="44">
        <v>0</v>
      </c>
      <c r="BL198" s="44">
        <v>0</v>
      </c>
      <c r="BM198" s="44">
        <v>0</v>
      </c>
      <c r="BN198" s="44">
        <v>0</v>
      </c>
      <c r="BO198" s="44">
        <v>0</v>
      </c>
      <c r="BP198" s="44">
        <v>0</v>
      </c>
      <c r="BQ198" s="44">
        <v>0</v>
      </c>
      <c r="BR198" s="44">
        <v>0</v>
      </c>
      <c r="BS198" s="44">
        <v>0</v>
      </c>
      <c r="BT198" s="44">
        <f t="shared" si="2"/>
        <v>0</v>
      </c>
    </row>
    <row r="199" spans="1:72" x14ac:dyDescent="0.25">
      <c r="A199" s="10" t="s">
        <v>79</v>
      </c>
      <c r="B199" s="8" t="s">
        <v>198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44">
        <v>0</v>
      </c>
      <c r="AJ199" s="44">
        <v>0</v>
      </c>
      <c r="AK199" s="44">
        <v>0</v>
      </c>
      <c r="AL199" s="44">
        <v>0</v>
      </c>
      <c r="AM199" s="44">
        <v>0</v>
      </c>
      <c r="AN199" s="44">
        <v>0</v>
      </c>
      <c r="AO199" s="44">
        <v>0</v>
      </c>
      <c r="AP199" s="44">
        <v>0</v>
      </c>
      <c r="AQ199" s="44">
        <v>0</v>
      </c>
      <c r="AR199" s="44">
        <v>0</v>
      </c>
      <c r="AS199" s="44">
        <v>0</v>
      </c>
      <c r="AT199" s="44">
        <v>0</v>
      </c>
      <c r="AU199" s="44">
        <v>0</v>
      </c>
      <c r="AV199" s="44">
        <v>0</v>
      </c>
      <c r="AW199" s="44">
        <v>0</v>
      </c>
      <c r="AX199" s="44">
        <v>0</v>
      </c>
      <c r="AY199" s="44">
        <v>0</v>
      </c>
      <c r="AZ199" s="44">
        <v>0</v>
      </c>
      <c r="BA199" s="44">
        <v>0</v>
      </c>
      <c r="BB199" s="44">
        <v>0</v>
      </c>
      <c r="BC199" s="44">
        <v>0</v>
      </c>
      <c r="BD199" s="44">
        <v>0</v>
      </c>
      <c r="BE199" s="44">
        <v>0</v>
      </c>
      <c r="BF199" s="44">
        <v>0</v>
      </c>
      <c r="BG199" s="44">
        <v>0</v>
      </c>
      <c r="BH199" s="44">
        <v>0</v>
      </c>
      <c r="BI199" s="44">
        <v>0</v>
      </c>
      <c r="BJ199" s="44">
        <v>0</v>
      </c>
      <c r="BK199" s="44">
        <v>0</v>
      </c>
      <c r="BL199" s="44">
        <v>0</v>
      </c>
      <c r="BM199" s="44">
        <v>0</v>
      </c>
      <c r="BN199" s="44">
        <v>0</v>
      </c>
      <c r="BO199" s="44">
        <v>0</v>
      </c>
      <c r="BP199" s="44">
        <v>0</v>
      </c>
      <c r="BQ199" s="44">
        <v>0</v>
      </c>
      <c r="BR199" s="44">
        <v>0</v>
      </c>
      <c r="BS199" s="44">
        <v>0</v>
      </c>
      <c r="BT199" s="44">
        <f t="shared" ref="BT199:BT249" si="3">SUM(C199:BS199)</f>
        <v>0</v>
      </c>
    </row>
    <row r="200" spans="1:72" x14ac:dyDescent="0.25">
      <c r="A200" s="10" t="s">
        <v>80</v>
      </c>
      <c r="B200" s="8" t="s">
        <v>199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  <c r="BA200" s="44">
        <v>0</v>
      </c>
      <c r="BB200" s="44">
        <v>0</v>
      </c>
      <c r="BC200" s="44">
        <v>0</v>
      </c>
      <c r="BD200" s="44">
        <v>0</v>
      </c>
      <c r="BE200" s="44">
        <v>0</v>
      </c>
      <c r="BF200" s="44">
        <v>0</v>
      </c>
      <c r="BG200" s="44">
        <v>0</v>
      </c>
      <c r="BH200" s="44">
        <v>0</v>
      </c>
      <c r="BI200" s="44">
        <v>0</v>
      </c>
      <c r="BJ200" s="44">
        <v>0</v>
      </c>
      <c r="BK200" s="44">
        <v>0</v>
      </c>
      <c r="BL200" s="44">
        <v>0</v>
      </c>
      <c r="BM200" s="44">
        <v>0</v>
      </c>
      <c r="BN200" s="44">
        <v>0</v>
      </c>
      <c r="BO200" s="44">
        <v>0</v>
      </c>
      <c r="BP200" s="44">
        <v>0</v>
      </c>
      <c r="BQ200" s="44">
        <v>0</v>
      </c>
      <c r="BR200" s="44">
        <v>0</v>
      </c>
      <c r="BS200" s="44">
        <v>0</v>
      </c>
      <c r="BT200" s="44">
        <f t="shared" si="3"/>
        <v>0</v>
      </c>
    </row>
    <row r="201" spans="1:72" x14ac:dyDescent="0.25">
      <c r="A201" s="10" t="s">
        <v>81</v>
      </c>
      <c r="B201" s="8" t="s">
        <v>200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  <c r="BA201" s="44">
        <v>0</v>
      </c>
      <c r="BB201" s="44">
        <v>0</v>
      </c>
      <c r="BC201" s="44">
        <v>0</v>
      </c>
      <c r="BD201" s="44">
        <v>0</v>
      </c>
      <c r="BE201" s="44">
        <v>0</v>
      </c>
      <c r="BF201" s="44">
        <v>0</v>
      </c>
      <c r="BG201" s="44">
        <v>0</v>
      </c>
      <c r="BH201" s="44">
        <v>0</v>
      </c>
      <c r="BI201" s="44">
        <v>0</v>
      </c>
      <c r="BJ201" s="44">
        <v>0</v>
      </c>
      <c r="BK201" s="44">
        <v>0</v>
      </c>
      <c r="BL201" s="44">
        <v>0</v>
      </c>
      <c r="BM201" s="44">
        <v>0</v>
      </c>
      <c r="BN201" s="44">
        <v>0</v>
      </c>
      <c r="BO201" s="44">
        <v>0</v>
      </c>
      <c r="BP201" s="44">
        <v>0</v>
      </c>
      <c r="BQ201" s="44">
        <v>0</v>
      </c>
      <c r="BR201" s="44">
        <v>0</v>
      </c>
      <c r="BS201" s="44">
        <v>0</v>
      </c>
      <c r="BT201" s="44">
        <f t="shared" si="3"/>
        <v>0</v>
      </c>
    </row>
    <row r="202" spans="1:72" x14ac:dyDescent="0.25">
      <c r="A202" s="10" t="s">
        <v>82</v>
      </c>
      <c r="B202" s="8" t="s">
        <v>201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  <c r="BA202" s="44">
        <v>0</v>
      </c>
      <c r="BB202" s="44">
        <v>0</v>
      </c>
      <c r="BC202" s="44">
        <v>0</v>
      </c>
      <c r="BD202" s="44">
        <v>0</v>
      </c>
      <c r="BE202" s="44">
        <v>0</v>
      </c>
      <c r="BF202" s="44">
        <v>0</v>
      </c>
      <c r="BG202" s="44">
        <v>0</v>
      </c>
      <c r="BH202" s="44">
        <v>0</v>
      </c>
      <c r="BI202" s="44">
        <v>0</v>
      </c>
      <c r="BJ202" s="44">
        <v>0</v>
      </c>
      <c r="BK202" s="44">
        <v>0</v>
      </c>
      <c r="BL202" s="44">
        <v>0</v>
      </c>
      <c r="BM202" s="44">
        <v>0</v>
      </c>
      <c r="BN202" s="44">
        <v>0</v>
      </c>
      <c r="BO202" s="44">
        <v>0</v>
      </c>
      <c r="BP202" s="44">
        <v>0</v>
      </c>
      <c r="BQ202" s="44">
        <v>0</v>
      </c>
      <c r="BR202" s="44">
        <v>0</v>
      </c>
      <c r="BS202" s="44">
        <v>0</v>
      </c>
      <c r="BT202" s="44">
        <f t="shared" si="3"/>
        <v>0</v>
      </c>
    </row>
    <row r="203" spans="1:72" x14ac:dyDescent="0.25">
      <c r="A203" s="10" t="s">
        <v>83</v>
      </c>
      <c r="B203" s="8" t="s">
        <v>202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0</v>
      </c>
      <c r="AW203" s="44">
        <v>0</v>
      </c>
      <c r="AX203" s="44">
        <v>0</v>
      </c>
      <c r="AY203" s="44">
        <v>0</v>
      </c>
      <c r="AZ203" s="44">
        <v>0</v>
      </c>
      <c r="BA203" s="44">
        <v>0</v>
      </c>
      <c r="BB203" s="44">
        <v>0</v>
      </c>
      <c r="BC203" s="44">
        <v>0</v>
      </c>
      <c r="BD203" s="44">
        <v>0</v>
      </c>
      <c r="BE203" s="44">
        <v>0</v>
      </c>
      <c r="BF203" s="44">
        <v>0</v>
      </c>
      <c r="BG203" s="44">
        <v>0</v>
      </c>
      <c r="BH203" s="44">
        <v>0</v>
      </c>
      <c r="BI203" s="44">
        <v>0</v>
      </c>
      <c r="BJ203" s="44">
        <v>0</v>
      </c>
      <c r="BK203" s="44">
        <v>0</v>
      </c>
      <c r="BL203" s="44">
        <v>0</v>
      </c>
      <c r="BM203" s="44">
        <v>0</v>
      </c>
      <c r="BN203" s="44">
        <v>0</v>
      </c>
      <c r="BO203" s="44">
        <v>0</v>
      </c>
      <c r="BP203" s="44">
        <v>0</v>
      </c>
      <c r="BQ203" s="44">
        <v>0</v>
      </c>
      <c r="BR203" s="44">
        <v>0</v>
      </c>
      <c r="BS203" s="44">
        <v>0</v>
      </c>
      <c r="BT203" s="44">
        <f t="shared" si="3"/>
        <v>0</v>
      </c>
    </row>
    <row r="204" spans="1:72" x14ac:dyDescent="0.25">
      <c r="A204" s="10" t="s">
        <v>84</v>
      </c>
      <c r="B204" s="8" t="s">
        <v>203</v>
      </c>
      <c r="C204" s="44">
        <v>0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0</v>
      </c>
      <c r="AG204" s="44">
        <v>0</v>
      </c>
      <c r="AH204" s="44">
        <v>0</v>
      </c>
      <c r="AI204" s="44">
        <v>0</v>
      </c>
      <c r="AJ204" s="44">
        <v>0</v>
      </c>
      <c r="AK204" s="44">
        <v>0</v>
      </c>
      <c r="AL204" s="44">
        <v>0</v>
      </c>
      <c r="AM204" s="44">
        <v>0</v>
      </c>
      <c r="AN204" s="44">
        <v>0</v>
      </c>
      <c r="AO204" s="44">
        <v>0</v>
      </c>
      <c r="AP204" s="44">
        <v>0</v>
      </c>
      <c r="AQ204" s="44">
        <v>0</v>
      </c>
      <c r="AR204" s="44">
        <v>0</v>
      </c>
      <c r="AS204" s="44">
        <v>0</v>
      </c>
      <c r="AT204" s="44">
        <v>0</v>
      </c>
      <c r="AU204" s="44">
        <v>0</v>
      </c>
      <c r="AV204" s="44">
        <v>0</v>
      </c>
      <c r="AW204" s="44">
        <v>0</v>
      </c>
      <c r="AX204" s="44">
        <v>0</v>
      </c>
      <c r="AY204" s="44">
        <v>0</v>
      </c>
      <c r="AZ204" s="44">
        <v>0</v>
      </c>
      <c r="BA204" s="44">
        <v>0</v>
      </c>
      <c r="BB204" s="44">
        <v>0</v>
      </c>
      <c r="BC204" s="44">
        <v>0</v>
      </c>
      <c r="BD204" s="44">
        <v>0</v>
      </c>
      <c r="BE204" s="44">
        <v>0</v>
      </c>
      <c r="BF204" s="44">
        <v>0</v>
      </c>
      <c r="BG204" s="44">
        <v>0</v>
      </c>
      <c r="BH204" s="44">
        <v>0</v>
      </c>
      <c r="BI204" s="44">
        <v>0</v>
      </c>
      <c r="BJ204" s="44">
        <v>0</v>
      </c>
      <c r="BK204" s="44">
        <v>0</v>
      </c>
      <c r="BL204" s="44">
        <v>0</v>
      </c>
      <c r="BM204" s="44">
        <v>0</v>
      </c>
      <c r="BN204" s="44">
        <v>0</v>
      </c>
      <c r="BO204" s="44">
        <v>0</v>
      </c>
      <c r="BP204" s="44">
        <v>0</v>
      </c>
      <c r="BQ204" s="44">
        <v>0</v>
      </c>
      <c r="BR204" s="44">
        <v>0</v>
      </c>
      <c r="BS204" s="44">
        <v>0</v>
      </c>
      <c r="BT204" s="44">
        <f t="shared" si="3"/>
        <v>0</v>
      </c>
    </row>
    <row r="205" spans="1:72" x14ac:dyDescent="0.25">
      <c r="A205" s="10" t="s">
        <v>85</v>
      </c>
      <c r="B205" s="8" t="s">
        <v>204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  <c r="BA205" s="44">
        <v>0</v>
      </c>
      <c r="BB205" s="44">
        <v>0</v>
      </c>
      <c r="BC205" s="44">
        <v>0</v>
      </c>
      <c r="BD205" s="44">
        <v>0</v>
      </c>
      <c r="BE205" s="44">
        <v>0</v>
      </c>
      <c r="BF205" s="44">
        <v>0</v>
      </c>
      <c r="BG205" s="44">
        <v>0</v>
      </c>
      <c r="BH205" s="44">
        <v>0</v>
      </c>
      <c r="BI205" s="44">
        <v>0</v>
      </c>
      <c r="BJ205" s="44">
        <v>0</v>
      </c>
      <c r="BK205" s="44">
        <v>0</v>
      </c>
      <c r="BL205" s="44">
        <v>0</v>
      </c>
      <c r="BM205" s="44">
        <v>0</v>
      </c>
      <c r="BN205" s="44">
        <v>0</v>
      </c>
      <c r="BO205" s="44">
        <v>0</v>
      </c>
      <c r="BP205" s="44">
        <v>0</v>
      </c>
      <c r="BQ205" s="44">
        <v>0</v>
      </c>
      <c r="BR205" s="44">
        <v>0</v>
      </c>
      <c r="BS205" s="44">
        <v>0</v>
      </c>
      <c r="BT205" s="44">
        <f t="shared" si="3"/>
        <v>0</v>
      </c>
    </row>
    <row r="206" spans="1:72" x14ac:dyDescent="0.25">
      <c r="A206" s="10" t="s">
        <v>86</v>
      </c>
      <c r="B206" s="8" t="s">
        <v>205</v>
      </c>
      <c r="C206" s="44">
        <v>0</v>
      </c>
      <c r="D206" s="44">
        <v>8.4801711767153147</v>
      </c>
      <c r="E206" s="44">
        <v>0</v>
      </c>
      <c r="F206" s="44">
        <v>3910.1477016144072</v>
      </c>
      <c r="G206" s="44">
        <v>96.573573989581021</v>
      </c>
      <c r="H206" s="44">
        <v>218.78841635925511</v>
      </c>
      <c r="I206" s="44">
        <v>0.28267237255717714</v>
      </c>
      <c r="J206" s="44">
        <v>0.55047125188067292</v>
      </c>
      <c r="K206" s="44">
        <v>0.56534474511435429</v>
      </c>
      <c r="L206" s="44">
        <v>864.20392437513476</v>
      </c>
      <c r="M206" s="44">
        <v>280.12839720527978</v>
      </c>
      <c r="N206" s="44">
        <v>590.53252326120355</v>
      </c>
      <c r="O206" s="44">
        <v>106.46083940457683</v>
      </c>
      <c r="P206" s="44">
        <v>189.19713420127081</v>
      </c>
      <c r="Q206" s="44">
        <v>209.01394726674059</v>
      </c>
      <c r="R206" s="44">
        <v>1233.450545091991</v>
      </c>
      <c r="S206" s="44">
        <v>368.29243045665169</v>
      </c>
      <c r="T206" s="44">
        <v>126.96455375843219</v>
      </c>
      <c r="U206" s="44">
        <v>1517.0781606077092</v>
      </c>
      <c r="V206" s="44">
        <v>29.933524504593411</v>
      </c>
      <c r="W206" s="44">
        <v>27.687019017369678</v>
      </c>
      <c r="X206" s="44">
        <v>136.97711274436148</v>
      </c>
      <c r="Y206" s="44">
        <v>115.95520472193597</v>
      </c>
      <c r="Z206" s="44">
        <v>718.00296579237386</v>
      </c>
      <c r="AA206" s="44">
        <v>132.21637889170773</v>
      </c>
      <c r="AB206" s="44">
        <v>2747.8582096294358</v>
      </c>
      <c r="AC206" s="44">
        <v>58.319787706739191</v>
      </c>
      <c r="AD206" s="44">
        <v>21.453353327878098</v>
      </c>
      <c r="AE206" s="44">
        <v>0</v>
      </c>
      <c r="AF206" s="44">
        <v>11.158121969391656</v>
      </c>
      <c r="AG206" s="44">
        <v>683.04132656194804</v>
      </c>
      <c r="AH206" s="44">
        <v>76.038868217880648</v>
      </c>
      <c r="AI206" s="44">
        <v>0</v>
      </c>
      <c r="AJ206" s="44">
        <v>259.77591038004579</v>
      </c>
      <c r="AK206" s="44">
        <v>68.972058903951222</v>
      </c>
      <c r="AL206" s="44">
        <v>12.422710899282112</v>
      </c>
      <c r="AM206" s="44">
        <v>1.6960342353430629</v>
      </c>
      <c r="AN206" s="44">
        <v>0</v>
      </c>
      <c r="AO206" s="44">
        <v>1378.3104885887958</v>
      </c>
      <c r="AP206" s="44">
        <v>164.51532082827708</v>
      </c>
      <c r="AQ206" s="44">
        <v>418.42951685134921</v>
      </c>
      <c r="AR206" s="44">
        <v>0</v>
      </c>
      <c r="AS206" s="44">
        <v>0</v>
      </c>
      <c r="AT206" s="44">
        <v>0</v>
      </c>
      <c r="AU206" s="44">
        <v>49.854490023257561</v>
      </c>
      <c r="AV206" s="44">
        <v>0</v>
      </c>
      <c r="AW206" s="44">
        <v>0</v>
      </c>
      <c r="AX206" s="44">
        <v>383.88403142699747</v>
      </c>
      <c r="AY206" s="44">
        <v>434.76505848728937</v>
      </c>
      <c r="AZ206" s="44">
        <v>5.3707750785863659</v>
      </c>
      <c r="BA206" s="44">
        <v>0.28267237255717714</v>
      </c>
      <c r="BB206" s="44">
        <v>86.601898455690588</v>
      </c>
      <c r="BC206" s="44">
        <v>59.167804824410723</v>
      </c>
      <c r="BD206" s="44">
        <v>1.1306894902287086</v>
      </c>
      <c r="BE206" s="44">
        <v>14.832862812634959</v>
      </c>
      <c r="BF206" s="44">
        <v>7.6321540590437831</v>
      </c>
      <c r="BG206" s="44">
        <v>67.09750474924536</v>
      </c>
      <c r="BH206" s="44">
        <v>25.574412969807689</v>
      </c>
      <c r="BI206" s="44">
        <v>1070.3911479163037</v>
      </c>
      <c r="BJ206" s="44">
        <v>0</v>
      </c>
      <c r="BK206" s="44">
        <v>0</v>
      </c>
      <c r="BL206" s="44">
        <v>43.53154537380528</v>
      </c>
      <c r="BM206" s="44">
        <v>0</v>
      </c>
      <c r="BN206" s="44">
        <v>0</v>
      </c>
      <c r="BO206" s="44">
        <v>0</v>
      </c>
      <c r="BP206" s="44">
        <v>0</v>
      </c>
      <c r="BQ206" s="44">
        <v>0.84801711767153143</v>
      </c>
      <c r="BR206" s="44">
        <v>0</v>
      </c>
      <c r="BS206" s="44">
        <v>0</v>
      </c>
      <c r="BT206" s="44">
        <f t="shared" si="3"/>
        <v>19034.439786068691</v>
      </c>
    </row>
    <row r="207" spans="1:72" x14ac:dyDescent="0.25">
      <c r="A207" s="10" t="s">
        <v>87</v>
      </c>
      <c r="B207" s="8" t="s">
        <v>206</v>
      </c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  <c r="BA207" s="44">
        <v>0</v>
      </c>
      <c r="BB207" s="44">
        <v>0</v>
      </c>
      <c r="BC207" s="44">
        <v>0</v>
      </c>
      <c r="BD207" s="44">
        <v>0</v>
      </c>
      <c r="BE207" s="44">
        <v>0</v>
      </c>
      <c r="BF207" s="44">
        <v>0</v>
      </c>
      <c r="BG207" s="44">
        <v>0</v>
      </c>
      <c r="BH207" s="44">
        <v>0</v>
      </c>
      <c r="BI207" s="44">
        <v>0</v>
      </c>
      <c r="BJ207" s="44">
        <v>0</v>
      </c>
      <c r="BK207" s="44">
        <v>0</v>
      </c>
      <c r="BL207" s="44">
        <v>0</v>
      </c>
      <c r="BM207" s="44">
        <v>0</v>
      </c>
      <c r="BN207" s="44">
        <v>0</v>
      </c>
      <c r="BO207" s="44">
        <v>0</v>
      </c>
      <c r="BP207" s="44">
        <v>0</v>
      </c>
      <c r="BQ207" s="44">
        <v>0</v>
      </c>
      <c r="BR207" s="44">
        <v>0</v>
      </c>
      <c r="BS207" s="44">
        <v>0</v>
      </c>
      <c r="BT207" s="44">
        <f t="shared" si="3"/>
        <v>0</v>
      </c>
    </row>
    <row r="208" spans="1:72" x14ac:dyDescent="0.25">
      <c r="A208" s="10" t="s">
        <v>88</v>
      </c>
      <c r="B208" s="8" t="s">
        <v>207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  <c r="BA208" s="44">
        <v>0</v>
      </c>
      <c r="BB208" s="44">
        <v>0</v>
      </c>
      <c r="BC208" s="44">
        <v>0</v>
      </c>
      <c r="BD208" s="44">
        <v>0</v>
      </c>
      <c r="BE208" s="44">
        <v>0</v>
      </c>
      <c r="BF208" s="44">
        <v>0</v>
      </c>
      <c r="BG208" s="44">
        <v>0</v>
      </c>
      <c r="BH208" s="44">
        <v>0</v>
      </c>
      <c r="BI208" s="44">
        <v>0</v>
      </c>
      <c r="BJ208" s="44">
        <v>0</v>
      </c>
      <c r="BK208" s="44">
        <v>0</v>
      </c>
      <c r="BL208" s="44">
        <v>0</v>
      </c>
      <c r="BM208" s="44">
        <v>0</v>
      </c>
      <c r="BN208" s="44">
        <v>0</v>
      </c>
      <c r="BO208" s="44">
        <v>0</v>
      </c>
      <c r="BP208" s="44">
        <v>0</v>
      </c>
      <c r="BQ208" s="44">
        <v>0</v>
      </c>
      <c r="BR208" s="44">
        <v>0</v>
      </c>
      <c r="BS208" s="44">
        <v>0</v>
      </c>
      <c r="BT208" s="44">
        <f t="shared" si="3"/>
        <v>0</v>
      </c>
    </row>
    <row r="209" spans="1:72" x14ac:dyDescent="0.25">
      <c r="A209" s="10" t="s">
        <v>89</v>
      </c>
      <c r="B209" s="8" t="s">
        <v>208</v>
      </c>
      <c r="C209" s="44">
        <v>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0</v>
      </c>
      <c r="AF209" s="44">
        <v>0</v>
      </c>
      <c r="AG209" s="44">
        <v>0</v>
      </c>
      <c r="AH209" s="44">
        <v>0</v>
      </c>
      <c r="AI209" s="44">
        <v>0</v>
      </c>
      <c r="AJ209" s="44">
        <v>0</v>
      </c>
      <c r="AK209" s="44">
        <v>0</v>
      </c>
      <c r="AL209" s="44">
        <v>0</v>
      </c>
      <c r="AM209" s="44">
        <v>0</v>
      </c>
      <c r="AN209" s="44">
        <v>0</v>
      </c>
      <c r="AO209" s="44">
        <v>0</v>
      </c>
      <c r="AP209" s="44">
        <v>0</v>
      </c>
      <c r="AQ209" s="44">
        <v>0</v>
      </c>
      <c r="AR209" s="44">
        <v>0</v>
      </c>
      <c r="AS209" s="44">
        <v>0</v>
      </c>
      <c r="AT209" s="44">
        <v>0</v>
      </c>
      <c r="AU209" s="44">
        <v>0</v>
      </c>
      <c r="AV209" s="44">
        <v>0</v>
      </c>
      <c r="AW209" s="44">
        <v>0</v>
      </c>
      <c r="AX209" s="44">
        <v>0</v>
      </c>
      <c r="AY209" s="44">
        <v>0</v>
      </c>
      <c r="AZ209" s="44">
        <v>0</v>
      </c>
      <c r="BA209" s="44">
        <v>0</v>
      </c>
      <c r="BB209" s="44">
        <v>0</v>
      </c>
      <c r="BC209" s="44">
        <v>0</v>
      </c>
      <c r="BD209" s="44">
        <v>0</v>
      </c>
      <c r="BE209" s="44">
        <v>0</v>
      </c>
      <c r="BF209" s="44">
        <v>0</v>
      </c>
      <c r="BG209" s="44">
        <v>0</v>
      </c>
      <c r="BH209" s="44">
        <v>0</v>
      </c>
      <c r="BI209" s="44">
        <v>0</v>
      </c>
      <c r="BJ209" s="44">
        <v>0</v>
      </c>
      <c r="BK209" s="44">
        <v>0</v>
      </c>
      <c r="BL209" s="44">
        <v>0</v>
      </c>
      <c r="BM209" s="44">
        <v>0</v>
      </c>
      <c r="BN209" s="44">
        <v>0</v>
      </c>
      <c r="BO209" s="44">
        <v>0</v>
      </c>
      <c r="BP209" s="44">
        <v>0</v>
      </c>
      <c r="BQ209" s="44">
        <v>0</v>
      </c>
      <c r="BR209" s="44">
        <v>0</v>
      </c>
      <c r="BS209" s="44">
        <v>0</v>
      </c>
      <c r="BT209" s="44">
        <f t="shared" si="3"/>
        <v>0</v>
      </c>
    </row>
    <row r="210" spans="1:72" x14ac:dyDescent="0.25">
      <c r="A210" s="10" t="s">
        <v>90</v>
      </c>
      <c r="B210" s="8" t="s">
        <v>209</v>
      </c>
      <c r="C210" s="44">
        <v>0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  <c r="AH210" s="44">
        <v>0</v>
      </c>
      <c r="AI210" s="44">
        <v>0</v>
      </c>
      <c r="AJ210" s="44">
        <v>0</v>
      </c>
      <c r="AK210" s="44">
        <v>0</v>
      </c>
      <c r="AL210" s="44">
        <v>0</v>
      </c>
      <c r="AM210" s="44">
        <v>0</v>
      </c>
      <c r="AN210" s="44">
        <v>0</v>
      </c>
      <c r="AO210" s="44">
        <v>0</v>
      </c>
      <c r="AP210" s="44">
        <v>0</v>
      </c>
      <c r="AQ210" s="44">
        <v>0</v>
      </c>
      <c r="AR210" s="44">
        <v>0</v>
      </c>
      <c r="AS210" s="44">
        <v>0</v>
      </c>
      <c r="AT210" s="44">
        <v>0</v>
      </c>
      <c r="AU210" s="44">
        <v>0</v>
      </c>
      <c r="AV210" s="44">
        <v>0</v>
      </c>
      <c r="AW210" s="44">
        <v>0</v>
      </c>
      <c r="AX210" s="44">
        <v>0</v>
      </c>
      <c r="AY210" s="44">
        <v>0</v>
      </c>
      <c r="AZ210" s="44">
        <v>0</v>
      </c>
      <c r="BA210" s="44">
        <v>0</v>
      </c>
      <c r="BB210" s="44">
        <v>0</v>
      </c>
      <c r="BC210" s="44">
        <v>0</v>
      </c>
      <c r="BD210" s="44">
        <v>0</v>
      </c>
      <c r="BE210" s="44">
        <v>0</v>
      </c>
      <c r="BF210" s="44">
        <v>0</v>
      </c>
      <c r="BG210" s="44">
        <v>0</v>
      </c>
      <c r="BH210" s="44">
        <v>0</v>
      </c>
      <c r="BI210" s="44">
        <v>0</v>
      </c>
      <c r="BJ210" s="44">
        <v>0</v>
      </c>
      <c r="BK210" s="44">
        <v>0</v>
      </c>
      <c r="BL210" s="44">
        <v>0</v>
      </c>
      <c r="BM210" s="44">
        <v>0</v>
      </c>
      <c r="BN210" s="44">
        <v>0</v>
      </c>
      <c r="BO210" s="44">
        <v>0</v>
      </c>
      <c r="BP210" s="44">
        <v>0</v>
      </c>
      <c r="BQ210" s="44">
        <v>0</v>
      </c>
      <c r="BR210" s="44">
        <v>0</v>
      </c>
      <c r="BS210" s="44">
        <v>0</v>
      </c>
      <c r="BT210" s="44">
        <f t="shared" si="3"/>
        <v>0</v>
      </c>
    </row>
    <row r="211" spans="1:72" x14ac:dyDescent="0.25">
      <c r="A211" s="10" t="s">
        <v>91</v>
      </c>
      <c r="B211" s="8" t="s">
        <v>210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  <c r="BA211" s="44">
        <v>0</v>
      </c>
      <c r="BB211" s="44">
        <v>0</v>
      </c>
      <c r="BC211" s="44">
        <v>0</v>
      </c>
      <c r="BD211" s="44">
        <v>0</v>
      </c>
      <c r="BE211" s="44">
        <v>0</v>
      </c>
      <c r="BF211" s="44">
        <v>0</v>
      </c>
      <c r="BG211" s="44">
        <v>0</v>
      </c>
      <c r="BH211" s="44">
        <v>0</v>
      </c>
      <c r="BI211" s="44">
        <v>0</v>
      </c>
      <c r="BJ211" s="44">
        <v>0</v>
      </c>
      <c r="BK211" s="44">
        <v>0</v>
      </c>
      <c r="BL211" s="44">
        <v>0</v>
      </c>
      <c r="BM211" s="44">
        <v>0</v>
      </c>
      <c r="BN211" s="44">
        <v>0</v>
      </c>
      <c r="BO211" s="44">
        <v>0</v>
      </c>
      <c r="BP211" s="44">
        <v>0</v>
      </c>
      <c r="BQ211" s="44">
        <v>0</v>
      </c>
      <c r="BR211" s="44">
        <v>0</v>
      </c>
      <c r="BS211" s="44">
        <v>0</v>
      </c>
      <c r="BT211" s="44">
        <f t="shared" si="3"/>
        <v>0</v>
      </c>
    </row>
    <row r="212" spans="1:72" x14ac:dyDescent="0.25">
      <c r="A212" s="10" t="s">
        <v>92</v>
      </c>
      <c r="B212" s="8" t="s">
        <v>211</v>
      </c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0.76844777364139083</v>
      </c>
      <c r="AC212" s="44">
        <v>0</v>
      </c>
      <c r="AD212" s="44">
        <v>6.9279747468187575E-2</v>
      </c>
      <c r="AE212" s="44">
        <v>0</v>
      </c>
      <c r="AF212" s="44">
        <v>0.14652268430053464</v>
      </c>
      <c r="AG212" s="44">
        <v>0</v>
      </c>
      <c r="AH212" s="44">
        <v>0</v>
      </c>
      <c r="AI212" s="44">
        <v>0</v>
      </c>
      <c r="AJ212" s="44">
        <v>0</v>
      </c>
      <c r="AK212" s="44">
        <v>0</v>
      </c>
      <c r="AL212" s="44">
        <v>0.20385764772248297</v>
      </c>
      <c r="AM212" s="44">
        <v>1.1148465109823287E-2</v>
      </c>
      <c r="AN212" s="44">
        <v>0</v>
      </c>
      <c r="AO212" s="44">
        <v>0</v>
      </c>
      <c r="AP212" s="44">
        <v>0.19111654473982778</v>
      </c>
      <c r="AQ212" s="44">
        <v>0.8393201589824103</v>
      </c>
      <c r="AR212" s="44">
        <v>8.042821257801086E-2</v>
      </c>
      <c r="AS212" s="44">
        <v>0</v>
      </c>
      <c r="AT212" s="44">
        <v>0.10192882386124148</v>
      </c>
      <c r="AU212" s="44">
        <v>0.36073247819642495</v>
      </c>
      <c r="AV212" s="44">
        <v>4.6982817248540996E-2</v>
      </c>
      <c r="AW212" s="44">
        <v>0</v>
      </c>
      <c r="AX212" s="44">
        <v>3.5890094464266826</v>
      </c>
      <c r="AY212" s="44">
        <v>3.2354438386580013</v>
      </c>
      <c r="AZ212" s="44">
        <v>0</v>
      </c>
      <c r="BA212" s="44">
        <v>0</v>
      </c>
      <c r="BB212" s="44">
        <v>0.60838766742178507</v>
      </c>
      <c r="BC212" s="44">
        <v>0.3328613154218667</v>
      </c>
      <c r="BD212" s="44">
        <v>1.1052906837453373</v>
      </c>
      <c r="BE212" s="44">
        <v>0.12581839195371997</v>
      </c>
      <c r="BF212" s="44">
        <v>0</v>
      </c>
      <c r="BG212" s="44">
        <v>0.31374966094788392</v>
      </c>
      <c r="BH212" s="44">
        <v>3.4241714265885813E-2</v>
      </c>
      <c r="BI212" s="44">
        <v>1.1036980458725054</v>
      </c>
      <c r="BJ212" s="44">
        <v>7.326134215026732E-2</v>
      </c>
      <c r="BK212" s="44">
        <v>0.1783754417571726</v>
      </c>
      <c r="BL212" s="44">
        <v>0.11148465109823287</v>
      </c>
      <c r="BM212" s="44">
        <v>0.10750305641615313</v>
      </c>
      <c r="BN212" s="44">
        <v>0.19828341516757131</v>
      </c>
      <c r="BO212" s="44">
        <v>0.79552261747953312</v>
      </c>
      <c r="BP212" s="44">
        <v>0.64422201956050285</v>
      </c>
      <c r="BQ212" s="44">
        <v>0</v>
      </c>
      <c r="BR212" s="44">
        <v>1.0463630824505572</v>
      </c>
      <c r="BS212" s="44">
        <v>0</v>
      </c>
      <c r="BT212" s="44">
        <f t="shared" si="3"/>
        <v>16.423281744642534</v>
      </c>
    </row>
    <row r="213" spans="1:72" x14ac:dyDescent="0.25">
      <c r="A213" s="10" t="s">
        <v>93</v>
      </c>
      <c r="B213" s="8" t="s">
        <v>212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  <c r="BA213" s="44">
        <v>0</v>
      </c>
      <c r="BB213" s="44">
        <v>0</v>
      </c>
      <c r="BC213" s="44">
        <v>0</v>
      </c>
      <c r="BD213" s="44">
        <v>0</v>
      </c>
      <c r="BE213" s="44">
        <v>0</v>
      </c>
      <c r="BF213" s="44">
        <v>0</v>
      </c>
      <c r="BG213" s="44">
        <v>0</v>
      </c>
      <c r="BH213" s="44">
        <v>0</v>
      </c>
      <c r="BI213" s="44">
        <v>0</v>
      </c>
      <c r="BJ213" s="44">
        <v>0</v>
      </c>
      <c r="BK213" s="44">
        <v>0</v>
      </c>
      <c r="BL213" s="44">
        <v>0</v>
      </c>
      <c r="BM213" s="44">
        <v>0</v>
      </c>
      <c r="BN213" s="44">
        <v>0</v>
      </c>
      <c r="BO213" s="44">
        <v>0</v>
      </c>
      <c r="BP213" s="44">
        <v>0</v>
      </c>
      <c r="BQ213" s="44">
        <v>0</v>
      </c>
      <c r="BR213" s="44">
        <v>0</v>
      </c>
      <c r="BS213" s="44">
        <v>0</v>
      </c>
      <c r="BT213" s="44">
        <f t="shared" si="3"/>
        <v>0</v>
      </c>
    </row>
    <row r="214" spans="1:72" x14ac:dyDescent="0.25">
      <c r="A214" s="10" t="s">
        <v>94</v>
      </c>
      <c r="B214" s="8" t="s">
        <v>213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  <c r="BA214" s="44">
        <v>0</v>
      </c>
      <c r="BB214" s="44">
        <v>0</v>
      </c>
      <c r="BC214" s="44">
        <v>0</v>
      </c>
      <c r="BD214" s="44">
        <v>0</v>
      </c>
      <c r="BE214" s="44">
        <v>0</v>
      </c>
      <c r="BF214" s="44">
        <v>0</v>
      </c>
      <c r="BG214" s="44">
        <v>0</v>
      </c>
      <c r="BH214" s="44">
        <v>0</v>
      </c>
      <c r="BI214" s="44">
        <v>0</v>
      </c>
      <c r="BJ214" s="44">
        <v>0</v>
      </c>
      <c r="BK214" s="44">
        <v>0</v>
      </c>
      <c r="BL214" s="44">
        <v>0</v>
      </c>
      <c r="BM214" s="44">
        <v>0</v>
      </c>
      <c r="BN214" s="44">
        <v>0</v>
      </c>
      <c r="BO214" s="44">
        <v>0</v>
      </c>
      <c r="BP214" s="44">
        <v>0</v>
      </c>
      <c r="BQ214" s="44">
        <v>0</v>
      </c>
      <c r="BR214" s="44">
        <v>0</v>
      </c>
      <c r="BS214" s="44">
        <v>0</v>
      </c>
      <c r="BT214" s="44">
        <f t="shared" si="3"/>
        <v>0</v>
      </c>
    </row>
    <row r="215" spans="1:72" x14ac:dyDescent="0.25">
      <c r="A215" s="10" t="s">
        <v>95</v>
      </c>
      <c r="B215" s="8" t="s">
        <v>214</v>
      </c>
      <c r="C215" s="44">
        <v>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0</v>
      </c>
      <c r="AD215" s="44">
        <v>0</v>
      </c>
      <c r="AE215" s="44">
        <v>0</v>
      </c>
      <c r="AF215" s="44">
        <v>0</v>
      </c>
      <c r="AG215" s="44">
        <v>0</v>
      </c>
      <c r="AH215" s="44">
        <v>0</v>
      </c>
      <c r="AI215" s="44">
        <v>0</v>
      </c>
      <c r="AJ215" s="44">
        <v>0</v>
      </c>
      <c r="AK215" s="44">
        <v>0</v>
      </c>
      <c r="AL215" s="44">
        <v>0</v>
      </c>
      <c r="AM215" s="44">
        <v>0</v>
      </c>
      <c r="AN215" s="44">
        <v>0</v>
      </c>
      <c r="AO215" s="44">
        <v>0</v>
      </c>
      <c r="AP215" s="44">
        <v>0</v>
      </c>
      <c r="AQ215" s="44">
        <v>0</v>
      </c>
      <c r="AR215" s="44">
        <v>0</v>
      </c>
      <c r="AS215" s="44">
        <v>0</v>
      </c>
      <c r="AT215" s="44">
        <v>0</v>
      </c>
      <c r="AU215" s="44">
        <v>0</v>
      </c>
      <c r="AV215" s="44">
        <v>0</v>
      </c>
      <c r="AW215" s="44">
        <v>0</v>
      </c>
      <c r="AX215" s="44">
        <v>0</v>
      </c>
      <c r="AY215" s="44">
        <v>0</v>
      </c>
      <c r="AZ215" s="44">
        <v>0</v>
      </c>
      <c r="BA215" s="44">
        <v>0</v>
      </c>
      <c r="BB215" s="44">
        <v>0</v>
      </c>
      <c r="BC215" s="44">
        <v>0</v>
      </c>
      <c r="BD215" s="44">
        <v>0</v>
      </c>
      <c r="BE215" s="44">
        <v>0</v>
      </c>
      <c r="BF215" s="44">
        <v>0</v>
      </c>
      <c r="BG215" s="44">
        <v>0</v>
      </c>
      <c r="BH215" s="44">
        <v>0</v>
      </c>
      <c r="BI215" s="44">
        <v>0</v>
      </c>
      <c r="BJ215" s="44">
        <v>0</v>
      </c>
      <c r="BK215" s="44">
        <v>0</v>
      </c>
      <c r="BL215" s="44">
        <v>0</v>
      </c>
      <c r="BM215" s="44">
        <v>0</v>
      </c>
      <c r="BN215" s="44">
        <v>0</v>
      </c>
      <c r="BO215" s="44">
        <v>0</v>
      </c>
      <c r="BP215" s="44">
        <v>0</v>
      </c>
      <c r="BQ215" s="44">
        <v>0</v>
      </c>
      <c r="BR215" s="44">
        <v>0</v>
      </c>
      <c r="BS215" s="44">
        <v>0</v>
      </c>
      <c r="BT215" s="44">
        <f t="shared" si="3"/>
        <v>0</v>
      </c>
    </row>
    <row r="216" spans="1:72" x14ac:dyDescent="0.25">
      <c r="A216" s="10" t="s">
        <v>96</v>
      </c>
      <c r="B216" s="8" t="s">
        <v>215</v>
      </c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  <c r="BA216" s="44">
        <v>0</v>
      </c>
      <c r="BB216" s="44">
        <v>0</v>
      </c>
      <c r="BC216" s="44">
        <v>0</v>
      </c>
      <c r="BD216" s="44">
        <v>0</v>
      </c>
      <c r="BE216" s="44">
        <v>0</v>
      </c>
      <c r="BF216" s="44">
        <v>0</v>
      </c>
      <c r="BG216" s="44">
        <v>0</v>
      </c>
      <c r="BH216" s="44">
        <v>0</v>
      </c>
      <c r="BI216" s="44">
        <v>0</v>
      </c>
      <c r="BJ216" s="44">
        <v>0</v>
      </c>
      <c r="BK216" s="44">
        <v>0</v>
      </c>
      <c r="BL216" s="44">
        <v>0</v>
      </c>
      <c r="BM216" s="44">
        <v>0</v>
      </c>
      <c r="BN216" s="44">
        <v>0</v>
      </c>
      <c r="BO216" s="44">
        <v>0</v>
      </c>
      <c r="BP216" s="44">
        <v>0</v>
      </c>
      <c r="BQ216" s="44">
        <v>0</v>
      </c>
      <c r="BR216" s="44">
        <v>0</v>
      </c>
      <c r="BS216" s="44">
        <v>0</v>
      </c>
      <c r="BT216" s="44">
        <f t="shared" si="3"/>
        <v>0</v>
      </c>
    </row>
    <row r="217" spans="1:72" x14ac:dyDescent="0.25">
      <c r="A217" s="10" t="s">
        <v>97</v>
      </c>
      <c r="B217" s="8" t="s">
        <v>216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  <c r="BA217" s="44">
        <v>0</v>
      </c>
      <c r="BB217" s="44">
        <v>0</v>
      </c>
      <c r="BC217" s="44">
        <v>0</v>
      </c>
      <c r="BD217" s="44">
        <v>0</v>
      </c>
      <c r="BE217" s="44">
        <v>0</v>
      </c>
      <c r="BF217" s="44">
        <v>0</v>
      </c>
      <c r="BG217" s="44">
        <v>0</v>
      </c>
      <c r="BH217" s="44">
        <v>0</v>
      </c>
      <c r="BI217" s="44">
        <v>0</v>
      </c>
      <c r="BJ217" s="44">
        <v>0</v>
      </c>
      <c r="BK217" s="44">
        <v>0</v>
      </c>
      <c r="BL217" s="44">
        <v>0</v>
      </c>
      <c r="BM217" s="44">
        <v>0</v>
      </c>
      <c r="BN217" s="44">
        <v>0</v>
      </c>
      <c r="BO217" s="44">
        <v>0</v>
      </c>
      <c r="BP217" s="44">
        <v>0</v>
      </c>
      <c r="BQ217" s="44">
        <v>0</v>
      </c>
      <c r="BR217" s="44">
        <v>0</v>
      </c>
      <c r="BS217" s="44">
        <v>0</v>
      </c>
      <c r="BT217" s="44">
        <f t="shared" si="3"/>
        <v>0</v>
      </c>
    </row>
    <row r="218" spans="1:72" x14ac:dyDescent="0.25">
      <c r="A218" s="10" t="s">
        <v>98</v>
      </c>
      <c r="B218" s="8" t="s">
        <v>217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  <c r="BA218" s="44">
        <v>0</v>
      </c>
      <c r="BB218" s="44">
        <v>0</v>
      </c>
      <c r="BC218" s="44">
        <v>0</v>
      </c>
      <c r="BD218" s="44">
        <v>0</v>
      </c>
      <c r="BE218" s="44">
        <v>0</v>
      </c>
      <c r="BF218" s="44">
        <v>0</v>
      </c>
      <c r="BG218" s="44">
        <v>0</v>
      </c>
      <c r="BH218" s="44">
        <v>0</v>
      </c>
      <c r="BI218" s="44">
        <v>0</v>
      </c>
      <c r="BJ218" s="44">
        <v>0</v>
      </c>
      <c r="BK218" s="44">
        <v>0</v>
      </c>
      <c r="BL218" s="44">
        <v>0</v>
      </c>
      <c r="BM218" s="44">
        <v>0</v>
      </c>
      <c r="BN218" s="44">
        <v>0</v>
      </c>
      <c r="BO218" s="44">
        <v>0</v>
      </c>
      <c r="BP218" s="44">
        <v>0</v>
      </c>
      <c r="BQ218" s="44">
        <v>0</v>
      </c>
      <c r="BR218" s="44">
        <v>0</v>
      </c>
      <c r="BS218" s="44">
        <v>0</v>
      </c>
      <c r="BT218" s="44">
        <f t="shared" si="3"/>
        <v>0</v>
      </c>
    </row>
    <row r="219" spans="1:72" x14ac:dyDescent="0.25">
      <c r="A219" s="10" t="s">
        <v>99</v>
      </c>
      <c r="B219" s="8" t="s">
        <v>218</v>
      </c>
      <c r="C219" s="44">
        <v>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0</v>
      </c>
      <c r="AG219" s="44">
        <v>0</v>
      </c>
      <c r="AH219" s="44">
        <v>0</v>
      </c>
      <c r="AI219" s="44">
        <v>0</v>
      </c>
      <c r="AJ219" s="44">
        <v>0</v>
      </c>
      <c r="AK219" s="44">
        <v>0</v>
      </c>
      <c r="AL219" s="44">
        <v>0</v>
      </c>
      <c r="AM219" s="44">
        <v>0</v>
      </c>
      <c r="AN219" s="44">
        <v>0</v>
      </c>
      <c r="AO219" s="44">
        <v>0</v>
      </c>
      <c r="AP219" s="44">
        <v>0</v>
      </c>
      <c r="AQ219" s="44">
        <v>0</v>
      </c>
      <c r="AR219" s="44">
        <v>0</v>
      </c>
      <c r="AS219" s="44">
        <v>0</v>
      </c>
      <c r="AT219" s="44">
        <v>0</v>
      </c>
      <c r="AU219" s="44">
        <v>0</v>
      </c>
      <c r="AV219" s="44">
        <v>0</v>
      </c>
      <c r="AW219" s="44">
        <v>0</v>
      </c>
      <c r="AX219" s="44">
        <v>0</v>
      </c>
      <c r="AY219" s="44">
        <v>0</v>
      </c>
      <c r="AZ219" s="44">
        <v>0</v>
      </c>
      <c r="BA219" s="44">
        <v>0</v>
      </c>
      <c r="BB219" s="44">
        <v>0</v>
      </c>
      <c r="BC219" s="44">
        <v>0</v>
      </c>
      <c r="BD219" s="44">
        <v>0</v>
      </c>
      <c r="BE219" s="44">
        <v>0</v>
      </c>
      <c r="BF219" s="44">
        <v>0</v>
      </c>
      <c r="BG219" s="44">
        <v>0</v>
      </c>
      <c r="BH219" s="44">
        <v>0</v>
      </c>
      <c r="BI219" s="44">
        <v>0</v>
      </c>
      <c r="BJ219" s="44">
        <v>0</v>
      </c>
      <c r="BK219" s="44">
        <v>0</v>
      </c>
      <c r="BL219" s="44">
        <v>0</v>
      </c>
      <c r="BM219" s="44">
        <v>0</v>
      </c>
      <c r="BN219" s="44">
        <v>0</v>
      </c>
      <c r="BO219" s="44">
        <v>0</v>
      </c>
      <c r="BP219" s="44">
        <v>0</v>
      </c>
      <c r="BQ219" s="44">
        <v>0</v>
      </c>
      <c r="BR219" s="44">
        <v>0</v>
      </c>
      <c r="BS219" s="44">
        <v>0</v>
      </c>
      <c r="BT219" s="44">
        <f t="shared" si="3"/>
        <v>0</v>
      </c>
    </row>
    <row r="220" spans="1:72" x14ac:dyDescent="0.25">
      <c r="A220" s="10" t="s">
        <v>100</v>
      </c>
      <c r="B220" s="8" t="s">
        <v>219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0</v>
      </c>
      <c r="AD220" s="44">
        <v>0</v>
      </c>
      <c r="AE220" s="44">
        <v>0</v>
      </c>
      <c r="AF220" s="44">
        <v>0</v>
      </c>
      <c r="AG220" s="44">
        <v>0</v>
      </c>
      <c r="AH220" s="44">
        <v>0</v>
      </c>
      <c r="AI220" s="44">
        <v>0</v>
      </c>
      <c r="AJ220" s="44">
        <v>0</v>
      </c>
      <c r="AK220" s="44">
        <v>0</v>
      </c>
      <c r="AL220" s="44">
        <v>0</v>
      </c>
      <c r="AM220" s="44">
        <v>0</v>
      </c>
      <c r="AN220" s="44">
        <v>0</v>
      </c>
      <c r="AO220" s="44">
        <v>0</v>
      </c>
      <c r="AP220" s="44">
        <v>0</v>
      </c>
      <c r="AQ220" s="44">
        <v>0</v>
      </c>
      <c r="AR220" s="44">
        <v>0</v>
      </c>
      <c r="AS220" s="44">
        <v>0</v>
      </c>
      <c r="AT220" s="44">
        <v>0</v>
      </c>
      <c r="AU220" s="44">
        <v>0</v>
      </c>
      <c r="AV220" s="44">
        <v>0</v>
      </c>
      <c r="AW220" s="44">
        <v>0</v>
      </c>
      <c r="AX220" s="44">
        <v>0</v>
      </c>
      <c r="AY220" s="44">
        <v>0</v>
      </c>
      <c r="AZ220" s="44">
        <v>0</v>
      </c>
      <c r="BA220" s="44">
        <v>0</v>
      </c>
      <c r="BB220" s="44">
        <v>0</v>
      </c>
      <c r="BC220" s="44">
        <v>0</v>
      </c>
      <c r="BD220" s="44">
        <v>0</v>
      </c>
      <c r="BE220" s="44">
        <v>0</v>
      </c>
      <c r="BF220" s="44">
        <v>0</v>
      </c>
      <c r="BG220" s="44">
        <v>0</v>
      </c>
      <c r="BH220" s="44">
        <v>0</v>
      </c>
      <c r="BI220" s="44">
        <v>0</v>
      </c>
      <c r="BJ220" s="44">
        <v>0</v>
      </c>
      <c r="BK220" s="44">
        <v>0</v>
      </c>
      <c r="BL220" s="44">
        <v>0</v>
      </c>
      <c r="BM220" s="44">
        <v>0</v>
      </c>
      <c r="BN220" s="44">
        <v>0</v>
      </c>
      <c r="BO220" s="44">
        <v>0</v>
      </c>
      <c r="BP220" s="44">
        <v>0</v>
      </c>
      <c r="BQ220" s="44">
        <v>0</v>
      </c>
      <c r="BR220" s="44">
        <v>0</v>
      </c>
      <c r="BS220" s="44">
        <v>0</v>
      </c>
      <c r="BT220" s="44">
        <f t="shared" si="3"/>
        <v>0</v>
      </c>
    </row>
    <row r="221" spans="1:72" x14ac:dyDescent="0.25">
      <c r="A221" s="10" t="s">
        <v>101</v>
      </c>
      <c r="B221" s="8" t="s">
        <v>220</v>
      </c>
      <c r="C221" s="44">
        <v>0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0</v>
      </c>
      <c r="AG221" s="44">
        <v>0</v>
      </c>
      <c r="AH221" s="44">
        <v>0</v>
      </c>
      <c r="AI221" s="44">
        <v>0</v>
      </c>
      <c r="AJ221" s="44">
        <v>0</v>
      </c>
      <c r="AK221" s="44">
        <v>0</v>
      </c>
      <c r="AL221" s="44">
        <v>0</v>
      </c>
      <c r="AM221" s="44">
        <v>0</v>
      </c>
      <c r="AN221" s="44">
        <v>0</v>
      </c>
      <c r="AO221" s="44">
        <v>0</v>
      </c>
      <c r="AP221" s="44">
        <v>0</v>
      </c>
      <c r="AQ221" s="44">
        <v>0</v>
      </c>
      <c r="AR221" s="44">
        <v>0</v>
      </c>
      <c r="AS221" s="44">
        <v>0</v>
      </c>
      <c r="AT221" s="44">
        <v>0</v>
      </c>
      <c r="AU221" s="44">
        <v>0</v>
      </c>
      <c r="AV221" s="44">
        <v>0</v>
      </c>
      <c r="AW221" s="44">
        <v>0</v>
      </c>
      <c r="AX221" s="44">
        <v>0</v>
      </c>
      <c r="AY221" s="44">
        <v>0</v>
      </c>
      <c r="AZ221" s="44">
        <v>0</v>
      </c>
      <c r="BA221" s="44">
        <v>0</v>
      </c>
      <c r="BB221" s="44">
        <v>0</v>
      </c>
      <c r="BC221" s="44">
        <v>0</v>
      </c>
      <c r="BD221" s="44">
        <v>0</v>
      </c>
      <c r="BE221" s="44">
        <v>0</v>
      </c>
      <c r="BF221" s="44">
        <v>0</v>
      </c>
      <c r="BG221" s="44">
        <v>0</v>
      </c>
      <c r="BH221" s="44">
        <v>0</v>
      </c>
      <c r="BI221" s="44">
        <v>0</v>
      </c>
      <c r="BJ221" s="44">
        <v>0</v>
      </c>
      <c r="BK221" s="44">
        <v>0</v>
      </c>
      <c r="BL221" s="44">
        <v>0</v>
      </c>
      <c r="BM221" s="44">
        <v>0</v>
      </c>
      <c r="BN221" s="44">
        <v>0</v>
      </c>
      <c r="BO221" s="44">
        <v>0</v>
      </c>
      <c r="BP221" s="44">
        <v>0</v>
      </c>
      <c r="BQ221" s="44">
        <v>0</v>
      </c>
      <c r="BR221" s="44">
        <v>0</v>
      </c>
      <c r="BS221" s="44">
        <v>0</v>
      </c>
      <c r="BT221" s="44">
        <f t="shared" si="3"/>
        <v>0</v>
      </c>
    </row>
    <row r="222" spans="1:72" x14ac:dyDescent="0.25">
      <c r="A222" s="10" t="s">
        <v>102</v>
      </c>
      <c r="B222" s="8" t="s">
        <v>221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44">
        <v>0</v>
      </c>
      <c r="AJ222" s="44">
        <v>0</v>
      </c>
      <c r="AK222" s="44">
        <v>0</v>
      </c>
      <c r="AL222" s="44">
        <v>0</v>
      </c>
      <c r="AM222" s="44">
        <v>0</v>
      </c>
      <c r="AN222" s="44">
        <v>0</v>
      </c>
      <c r="AO222" s="44">
        <v>0</v>
      </c>
      <c r="AP222" s="44">
        <v>0</v>
      </c>
      <c r="AQ222" s="44">
        <v>0</v>
      </c>
      <c r="AR222" s="44">
        <v>0</v>
      </c>
      <c r="AS222" s="44">
        <v>0</v>
      </c>
      <c r="AT222" s="44">
        <v>0</v>
      </c>
      <c r="AU222" s="44">
        <v>0</v>
      </c>
      <c r="AV222" s="44">
        <v>0</v>
      </c>
      <c r="AW222" s="44">
        <v>0</v>
      </c>
      <c r="AX222" s="44">
        <v>0</v>
      </c>
      <c r="AY222" s="44">
        <v>0</v>
      </c>
      <c r="AZ222" s="44">
        <v>0</v>
      </c>
      <c r="BA222" s="44">
        <v>0</v>
      </c>
      <c r="BB222" s="44">
        <v>0</v>
      </c>
      <c r="BC222" s="44">
        <v>0</v>
      </c>
      <c r="BD222" s="44">
        <v>0</v>
      </c>
      <c r="BE222" s="44">
        <v>0</v>
      </c>
      <c r="BF222" s="44">
        <v>0</v>
      </c>
      <c r="BG222" s="44">
        <v>0</v>
      </c>
      <c r="BH222" s="44">
        <v>0</v>
      </c>
      <c r="BI222" s="44">
        <v>0</v>
      </c>
      <c r="BJ222" s="44">
        <v>0</v>
      </c>
      <c r="BK222" s="44">
        <v>0</v>
      </c>
      <c r="BL222" s="44">
        <v>0</v>
      </c>
      <c r="BM222" s="44">
        <v>0</v>
      </c>
      <c r="BN222" s="44">
        <v>0</v>
      </c>
      <c r="BO222" s="44">
        <v>0</v>
      </c>
      <c r="BP222" s="44">
        <v>0</v>
      </c>
      <c r="BQ222" s="44">
        <v>0</v>
      </c>
      <c r="BR222" s="44">
        <v>0</v>
      </c>
      <c r="BS222" s="44">
        <v>0</v>
      </c>
      <c r="BT222" s="44">
        <f t="shared" si="3"/>
        <v>0</v>
      </c>
    </row>
    <row r="223" spans="1:72" x14ac:dyDescent="0.25">
      <c r="A223" s="10" t="s">
        <v>103</v>
      </c>
      <c r="B223" s="8" t="s">
        <v>222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44">
        <v>0</v>
      </c>
      <c r="AJ223" s="44">
        <v>0</v>
      </c>
      <c r="AK223" s="44">
        <v>0</v>
      </c>
      <c r="AL223" s="44">
        <v>0</v>
      </c>
      <c r="AM223" s="44">
        <v>0</v>
      </c>
      <c r="AN223" s="44">
        <v>0</v>
      </c>
      <c r="AO223" s="44">
        <v>0</v>
      </c>
      <c r="AP223" s="44">
        <v>0</v>
      </c>
      <c r="AQ223" s="44">
        <v>0</v>
      </c>
      <c r="AR223" s="44">
        <v>0</v>
      </c>
      <c r="AS223" s="44">
        <v>0</v>
      </c>
      <c r="AT223" s="44">
        <v>0</v>
      </c>
      <c r="AU223" s="44">
        <v>0</v>
      </c>
      <c r="AV223" s="44">
        <v>0</v>
      </c>
      <c r="AW223" s="44">
        <v>0</v>
      </c>
      <c r="AX223" s="44">
        <v>0</v>
      </c>
      <c r="AY223" s="44">
        <v>0</v>
      </c>
      <c r="AZ223" s="44">
        <v>0</v>
      </c>
      <c r="BA223" s="44">
        <v>0</v>
      </c>
      <c r="BB223" s="44">
        <v>0</v>
      </c>
      <c r="BC223" s="44">
        <v>0</v>
      </c>
      <c r="BD223" s="44">
        <v>0</v>
      </c>
      <c r="BE223" s="44">
        <v>0</v>
      </c>
      <c r="BF223" s="44">
        <v>0</v>
      </c>
      <c r="BG223" s="44">
        <v>0</v>
      </c>
      <c r="BH223" s="44">
        <v>0</v>
      </c>
      <c r="BI223" s="44">
        <v>0</v>
      </c>
      <c r="BJ223" s="44">
        <v>0</v>
      </c>
      <c r="BK223" s="44">
        <v>0</v>
      </c>
      <c r="BL223" s="44">
        <v>0</v>
      </c>
      <c r="BM223" s="44">
        <v>0</v>
      </c>
      <c r="BN223" s="44">
        <v>0</v>
      </c>
      <c r="BO223" s="44">
        <v>0</v>
      </c>
      <c r="BP223" s="44">
        <v>0</v>
      </c>
      <c r="BQ223" s="44">
        <v>0</v>
      </c>
      <c r="BR223" s="44">
        <v>0</v>
      </c>
      <c r="BS223" s="44">
        <v>0</v>
      </c>
      <c r="BT223" s="44">
        <f t="shared" si="3"/>
        <v>0</v>
      </c>
    </row>
    <row r="224" spans="1:72" x14ac:dyDescent="0.25">
      <c r="A224" s="10" t="s">
        <v>104</v>
      </c>
      <c r="B224" s="8" t="s">
        <v>223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  <c r="AJ224" s="44">
        <v>0</v>
      </c>
      <c r="AK224" s="44">
        <v>0</v>
      </c>
      <c r="AL224" s="44">
        <v>0</v>
      </c>
      <c r="AM224" s="44">
        <v>0</v>
      </c>
      <c r="AN224" s="44">
        <v>0</v>
      </c>
      <c r="AO224" s="44">
        <v>0</v>
      </c>
      <c r="AP224" s="44">
        <v>0</v>
      </c>
      <c r="AQ224" s="44">
        <v>0</v>
      </c>
      <c r="AR224" s="44">
        <v>0</v>
      </c>
      <c r="AS224" s="44">
        <v>0</v>
      </c>
      <c r="AT224" s="44">
        <v>0</v>
      </c>
      <c r="AU224" s="44">
        <v>0</v>
      </c>
      <c r="AV224" s="44">
        <v>0</v>
      </c>
      <c r="AW224" s="44">
        <v>0</v>
      </c>
      <c r="AX224" s="44">
        <v>0</v>
      </c>
      <c r="AY224" s="44">
        <v>0</v>
      </c>
      <c r="AZ224" s="44">
        <v>0</v>
      </c>
      <c r="BA224" s="44">
        <v>0</v>
      </c>
      <c r="BB224" s="44">
        <v>0</v>
      </c>
      <c r="BC224" s="44">
        <v>0</v>
      </c>
      <c r="BD224" s="44">
        <v>0</v>
      </c>
      <c r="BE224" s="44">
        <v>0</v>
      </c>
      <c r="BF224" s="44">
        <v>0</v>
      </c>
      <c r="BG224" s="44">
        <v>0</v>
      </c>
      <c r="BH224" s="44">
        <v>0</v>
      </c>
      <c r="BI224" s="44">
        <v>0</v>
      </c>
      <c r="BJ224" s="44">
        <v>0</v>
      </c>
      <c r="BK224" s="44">
        <v>0</v>
      </c>
      <c r="BL224" s="44">
        <v>0</v>
      </c>
      <c r="BM224" s="44">
        <v>0</v>
      </c>
      <c r="BN224" s="44">
        <v>0</v>
      </c>
      <c r="BO224" s="44">
        <v>0</v>
      </c>
      <c r="BP224" s="44">
        <v>0</v>
      </c>
      <c r="BQ224" s="44">
        <v>0</v>
      </c>
      <c r="BR224" s="44">
        <v>0</v>
      </c>
      <c r="BS224" s="44">
        <v>0</v>
      </c>
      <c r="BT224" s="44">
        <f t="shared" si="3"/>
        <v>0</v>
      </c>
    </row>
    <row r="225" spans="1:72" x14ac:dyDescent="0.25">
      <c r="A225" s="10" t="s">
        <v>105</v>
      </c>
      <c r="B225" s="8" t="s">
        <v>224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  <c r="BJ225" s="44">
        <v>0</v>
      </c>
      <c r="BK225" s="44">
        <v>0</v>
      </c>
      <c r="BL225" s="44">
        <v>0</v>
      </c>
      <c r="BM225" s="44">
        <v>0</v>
      </c>
      <c r="BN225" s="44">
        <v>0</v>
      </c>
      <c r="BO225" s="44">
        <v>0</v>
      </c>
      <c r="BP225" s="44">
        <v>0</v>
      </c>
      <c r="BQ225" s="44">
        <v>0</v>
      </c>
      <c r="BR225" s="44">
        <v>0</v>
      </c>
      <c r="BS225" s="44">
        <v>0</v>
      </c>
      <c r="BT225" s="44">
        <f t="shared" si="3"/>
        <v>0</v>
      </c>
    </row>
    <row r="226" spans="1:72" x14ac:dyDescent="0.25">
      <c r="A226" s="10" t="s">
        <v>106</v>
      </c>
      <c r="B226" s="8" t="s">
        <v>225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  <c r="BJ226" s="44">
        <v>0</v>
      </c>
      <c r="BK226" s="44">
        <v>0</v>
      </c>
      <c r="BL226" s="44">
        <v>0</v>
      </c>
      <c r="BM226" s="44">
        <v>0</v>
      </c>
      <c r="BN226" s="44">
        <v>0</v>
      </c>
      <c r="BO226" s="44">
        <v>0</v>
      </c>
      <c r="BP226" s="44">
        <v>0</v>
      </c>
      <c r="BQ226" s="44">
        <v>0</v>
      </c>
      <c r="BR226" s="44">
        <v>0</v>
      </c>
      <c r="BS226" s="44">
        <v>0</v>
      </c>
      <c r="BT226" s="44">
        <f t="shared" si="3"/>
        <v>0</v>
      </c>
    </row>
    <row r="227" spans="1:72" x14ac:dyDescent="0.25">
      <c r="A227" s="10" t="s">
        <v>107</v>
      </c>
      <c r="B227" s="8" t="s">
        <v>226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  <c r="BA227" s="44">
        <v>0</v>
      </c>
      <c r="BB227" s="44">
        <v>0</v>
      </c>
      <c r="BC227" s="44">
        <v>0</v>
      </c>
      <c r="BD227" s="44">
        <v>0</v>
      </c>
      <c r="BE227" s="44">
        <v>0</v>
      </c>
      <c r="BF227" s="44">
        <v>0</v>
      </c>
      <c r="BG227" s="44">
        <v>0</v>
      </c>
      <c r="BH227" s="44">
        <v>0</v>
      </c>
      <c r="BI227" s="44">
        <v>0</v>
      </c>
      <c r="BJ227" s="44">
        <v>0</v>
      </c>
      <c r="BK227" s="44">
        <v>0</v>
      </c>
      <c r="BL227" s="44">
        <v>0</v>
      </c>
      <c r="BM227" s="44">
        <v>0</v>
      </c>
      <c r="BN227" s="44">
        <v>0</v>
      </c>
      <c r="BO227" s="44">
        <v>0</v>
      </c>
      <c r="BP227" s="44">
        <v>0</v>
      </c>
      <c r="BQ227" s="44">
        <v>0</v>
      </c>
      <c r="BR227" s="44">
        <v>0</v>
      </c>
      <c r="BS227" s="44">
        <v>0</v>
      </c>
      <c r="BT227" s="44">
        <f t="shared" si="3"/>
        <v>0</v>
      </c>
    </row>
    <row r="228" spans="1:72" x14ac:dyDescent="0.25">
      <c r="A228" s="10" t="s">
        <v>108</v>
      </c>
      <c r="B228" s="8" t="s">
        <v>227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  <c r="BA228" s="44">
        <v>0</v>
      </c>
      <c r="BB228" s="44">
        <v>0</v>
      </c>
      <c r="BC228" s="44">
        <v>0</v>
      </c>
      <c r="BD228" s="44">
        <v>0</v>
      </c>
      <c r="BE228" s="44">
        <v>0</v>
      </c>
      <c r="BF228" s="44">
        <v>0</v>
      </c>
      <c r="BG228" s="44">
        <v>0</v>
      </c>
      <c r="BH228" s="44">
        <v>0</v>
      </c>
      <c r="BI228" s="44">
        <v>0</v>
      </c>
      <c r="BJ228" s="44">
        <v>0</v>
      </c>
      <c r="BK228" s="44">
        <v>0</v>
      </c>
      <c r="BL228" s="44">
        <v>0</v>
      </c>
      <c r="BM228" s="44">
        <v>0</v>
      </c>
      <c r="BN228" s="44">
        <v>0</v>
      </c>
      <c r="BO228" s="44">
        <v>0</v>
      </c>
      <c r="BP228" s="44">
        <v>0</v>
      </c>
      <c r="BQ228" s="44">
        <v>0</v>
      </c>
      <c r="BR228" s="44">
        <v>0</v>
      </c>
      <c r="BS228" s="44">
        <v>0</v>
      </c>
      <c r="BT228" s="44">
        <f t="shared" si="3"/>
        <v>0</v>
      </c>
    </row>
    <row r="229" spans="1:72" x14ac:dyDescent="0.25">
      <c r="A229" s="10" t="s">
        <v>109</v>
      </c>
      <c r="B229" s="8" t="s">
        <v>228</v>
      </c>
      <c r="C229" s="44">
        <v>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44">
        <v>0</v>
      </c>
      <c r="AF229" s="44">
        <v>0</v>
      </c>
      <c r="AG229" s="44">
        <v>0</v>
      </c>
      <c r="AH229" s="44">
        <v>0</v>
      </c>
      <c r="AI229" s="44">
        <v>0</v>
      </c>
      <c r="AJ229" s="44">
        <v>0</v>
      </c>
      <c r="AK229" s="44">
        <v>0</v>
      </c>
      <c r="AL229" s="44">
        <v>0</v>
      </c>
      <c r="AM229" s="44">
        <v>0</v>
      </c>
      <c r="AN229" s="44">
        <v>0</v>
      </c>
      <c r="AO229" s="44">
        <v>0</v>
      </c>
      <c r="AP229" s="44">
        <v>0</v>
      </c>
      <c r="AQ229" s="44">
        <v>0</v>
      </c>
      <c r="AR229" s="44">
        <v>0</v>
      </c>
      <c r="AS229" s="44">
        <v>0</v>
      </c>
      <c r="AT229" s="44">
        <v>0</v>
      </c>
      <c r="AU229" s="44">
        <v>0</v>
      </c>
      <c r="AV229" s="44">
        <v>0</v>
      </c>
      <c r="AW229" s="44">
        <v>0</v>
      </c>
      <c r="AX229" s="44">
        <v>0</v>
      </c>
      <c r="AY229" s="44">
        <v>0</v>
      </c>
      <c r="AZ229" s="44">
        <v>0</v>
      </c>
      <c r="BA229" s="44">
        <v>0</v>
      </c>
      <c r="BB229" s="44">
        <v>0</v>
      </c>
      <c r="BC229" s="44">
        <v>0</v>
      </c>
      <c r="BD229" s="44">
        <v>0</v>
      </c>
      <c r="BE229" s="44">
        <v>0</v>
      </c>
      <c r="BF229" s="44">
        <v>0</v>
      </c>
      <c r="BG229" s="44">
        <v>0</v>
      </c>
      <c r="BH229" s="44">
        <v>0</v>
      </c>
      <c r="BI229" s="44">
        <v>0</v>
      </c>
      <c r="BJ229" s="44">
        <v>0</v>
      </c>
      <c r="BK229" s="44">
        <v>0</v>
      </c>
      <c r="BL229" s="44">
        <v>0</v>
      </c>
      <c r="BM229" s="44">
        <v>0</v>
      </c>
      <c r="BN229" s="44">
        <v>0</v>
      </c>
      <c r="BO229" s="44">
        <v>0</v>
      </c>
      <c r="BP229" s="44">
        <v>0</v>
      </c>
      <c r="BQ229" s="44">
        <v>0</v>
      </c>
      <c r="BR229" s="44">
        <v>0</v>
      </c>
      <c r="BS229" s="44">
        <v>0</v>
      </c>
      <c r="BT229" s="44">
        <f t="shared" si="3"/>
        <v>0</v>
      </c>
    </row>
    <row r="230" spans="1:72" x14ac:dyDescent="0.25">
      <c r="A230" s="10" t="s">
        <v>110</v>
      </c>
      <c r="B230" s="8" t="s">
        <v>229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44">
        <v>0</v>
      </c>
      <c r="AF230" s="44">
        <v>0</v>
      </c>
      <c r="AG230" s="44">
        <v>0</v>
      </c>
      <c r="AH230" s="44">
        <v>0</v>
      </c>
      <c r="AI230" s="44">
        <v>0</v>
      </c>
      <c r="AJ230" s="44">
        <v>0</v>
      </c>
      <c r="AK230" s="44">
        <v>0</v>
      </c>
      <c r="AL230" s="44">
        <v>0</v>
      </c>
      <c r="AM230" s="44">
        <v>0</v>
      </c>
      <c r="AN230" s="44">
        <v>0</v>
      </c>
      <c r="AO230" s="44">
        <v>0</v>
      </c>
      <c r="AP230" s="44">
        <v>0</v>
      </c>
      <c r="AQ230" s="44">
        <v>0</v>
      </c>
      <c r="AR230" s="44">
        <v>0</v>
      </c>
      <c r="AS230" s="44">
        <v>0</v>
      </c>
      <c r="AT230" s="44">
        <v>0</v>
      </c>
      <c r="AU230" s="44">
        <v>0</v>
      </c>
      <c r="AV230" s="44">
        <v>0</v>
      </c>
      <c r="AW230" s="44">
        <v>0</v>
      </c>
      <c r="AX230" s="44">
        <v>0</v>
      </c>
      <c r="AY230" s="44">
        <v>0</v>
      </c>
      <c r="AZ230" s="44">
        <v>0</v>
      </c>
      <c r="BA230" s="44">
        <v>0</v>
      </c>
      <c r="BB230" s="44">
        <v>0</v>
      </c>
      <c r="BC230" s="44">
        <v>0</v>
      </c>
      <c r="BD230" s="44">
        <v>0</v>
      </c>
      <c r="BE230" s="44">
        <v>0</v>
      </c>
      <c r="BF230" s="44">
        <v>0</v>
      </c>
      <c r="BG230" s="44">
        <v>0</v>
      </c>
      <c r="BH230" s="44">
        <v>0</v>
      </c>
      <c r="BI230" s="44">
        <v>0</v>
      </c>
      <c r="BJ230" s="44">
        <v>0</v>
      </c>
      <c r="BK230" s="44">
        <v>0</v>
      </c>
      <c r="BL230" s="44">
        <v>0</v>
      </c>
      <c r="BM230" s="44">
        <v>0</v>
      </c>
      <c r="BN230" s="44">
        <v>0</v>
      </c>
      <c r="BO230" s="44">
        <v>0</v>
      </c>
      <c r="BP230" s="44">
        <v>0</v>
      </c>
      <c r="BQ230" s="44">
        <v>0</v>
      </c>
      <c r="BR230" s="44">
        <v>0</v>
      </c>
      <c r="BS230" s="44">
        <v>0</v>
      </c>
      <c r="BT230" s="44">
        <f t="shared" si="3"/>
        <v>0</v>
      </c>
    </row>
    <row r="231" spans="1:72" x14ac:dyDescent="0.25">
      <c r="A231" s="10" t="s">
        <v>111</v>
      </c>
      <c r="B231" s="8" t="s">
        <v>230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</v>
      </c>
      <c r="AE231" s="44">
        <v>0</v>
      </c>
      <c r="AF231" s="44">
        <v>0</v>
      </c>
      <c r="AG231" s="44">
        <v>0</v>
      </c>
      <c r="AH231" s="44">
        <v>0</v>
      </c>
      <c r="AI231" s="44">
        <v>0</v>
      </c>
      <c r="AJ231" s="44">
        <v>0</v>
      </c>
      <c r="AK231" s="44">
        <v>0</v>
      </c>
      <c r="AL231" s="44">
        <v>0</v>
      </c>
      <c r="AM231" s="44">
        <v>0</v>
      </c>
      <c r="AN231" s="44">
        <v>0</v>
      </c>
      <c r="AO231" s="44">
        <v>0</v>
      </c>
      <c r="AP231" s="44">
        <v>0</v>
      </c>
      <c r="AQ231" s="44">
        <v>0</v>
      </c>
      <c r="AR231" s="44">
        <v>0</v>
      </c>
      <c r="AS231" s="44">
        <v>0</v>
      </c>
      <c r="AT231" s="44">
        <v>0</v>
      </c>
      <c r="AU231" s="44">
        <v>0</v>
      </c>
      <c r="AV231" s="44">
        <v>0</v>
      </c>
      <c r="AW231" s="44">
        <v>0</v>
      </c>
      <c r="AX231" s="44">
        <v>0</v>
      </c>
      <c r="AY231" s="44">
        <v>0</v>
      </c>
      <c r="AZ231" s="44">
        <v>0</v>
      </c>
      <c r="BA231" s="44">
        <v>0</v>
      </c>
      <c r="BB231" s="44">
        <v>0</v>
      </c>
      <c r="BC231" s="44">
        <v>0</v>
      </c>
      <c r="BD231" s="44">
        <v>0</v>
      </c>
      <c r="BE231" s="44">
        <v>0</v>
      </c>
      <c r="BF231" s="44">
        <v>0</v>
      </c>
      <c r="BG231" s="44">
        <v>0</v>
      </c>
      <c r="BH231" s="44">
        <v>0</v>
      </c>
      <c r="BI231" s="44">
        <v>0</v>
      </c>
      <c r="BJ231" s="44">
        <v>0</v>
      </c>
      <c r="BK231" s="44">
        <v>0</v>
      </c>
      <c r="BL231" s="44">
        <v>0</v>
      </c>
      <c r="BM231" s="44">
        <v>0</v>
      </c>
      <c r="BN231" s="44">
        <v>0</v>
      </c>
      <c r="BO231" s="44">
        <v>0</v>
      </c>
      <c r="BP231" s="44">
        <v>0</v>
      </c>
      <c r="BQ231" s="44">
        <v>0</v>
      </c>
      <c r="BR231" s="44">
        <v>0</v>
      </c>
      <c r="BS231" s="44">
        <v>0</v>
      </c>
      <c r="BT231" s="44">
        <f t="shared" si="3"/>
        <v>0</v>
      </c>
    </row>
    <row r="232" spans="1:72" x14ac:dyDescent="0.25">
      <c r="A232" s="10" t="s">
        <v>112</v>
      </c>
      <c r="B232" s="8" t="s">
        <v>231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0</v>
      </c>
      <c r="AD232" s="44">
        <v>0</v>
      </c>
      <c r="AE232" s="44">
        <v>0</v>
      </c>
      <c r="AF232" s="44">
        <v>0</v>
      </c>
      <c r="AG232" s="44">
        <v>0</v>
      </c>
      <c r="AH232" s="44">
        <v>0</v>
      </c>
      <c r="AI232" s="44">
        <v>0</v>
      </c>
      <c r="AJ232" s="44">
        <v>0</v>
      </c>
      <c r="AK232" s="44">
        <v>0</v>
      </c>
      <c r="AL232" s="44">
        <v>0</v>
      </c>
      <c r="AM232" s="44">
        <v>0</v>
      </c>
      <c r="AN232" s="44">
        <v>0</v>
      </c>
      <c r="AO232" s="44">
        <v>0</v>
      </c>
      <c r="AP232" s="44">
        <v>0</v>
      </c>
      <c r="AQ232" s="44">
        <v>0</v>
      </c>
      <c r="AR232" s="44">
        <v>0</v>
      </c>
      <c r="AS232" s="44">
        <v>0</v>
      </c>
      <c r="AT232" s="44">
        <v>0</v>
      </c>
      <c r="AU232" s="44">
        <v>0</v>
      </c>
      <c r="AV232" s="44">
        <v>0</v>
      </c>
      <c r="AW232" s="44">
        <v>0</v>
      </c>
      <c r="AX232" s="44">
        <v>0</v>
      </c>
      <c r="AY232" s="44">
        <v>0</v>
      </c>
      <c r="AZ232" s="44">
        <v>0</v>
      </c>
      <c r="BA232" s="44">
        <v>0</v>
      </c>
      <c r="BB232" s="44">
        <v>0</v>
      </c>
      <c r="BC232" s="44">
        <v>0</v>
      </c>
      <c r="BD232" s="44">
        <v>0</v>
      </c>
      <c r="BE232" s="44">
        <v>0</v>
      </c>
      <c r="BF232" s="44">
        <v>0</v>
      </c>
      <c r="BG232" s="44">
        <v>0</v>
      </c>
      <c r="BH232" s="44">
        <v>0</v>
      </c>
      <c r="BI232" s="44">
        <v>0</v>
      </c>
      <c r="BJ232" s="44">
        <v>0</v>
      </c>
      <c r="BK232" s="44">
        <v>0</v>
      </c>
      <c r="BL232" s="44">
        <v>0</v>
      </c>
      <c r="BM232" s="44">
        <v>0</v>
      </c>
      <c r="BN232" s="44">
        <v>0</v>
      </c>
      <c r="BO232" s="44">
        <v>0</v>
      </c>
      <c r="BP232" s="44">
        <v>0</v>
      </c>
      <c r="BQ232" s="44">
        <v>0</v>
      </c>
      <c r="BR232" s="44">
        <v>0</v>
      </c>
      <c r="BS232" s="44">
        <v>0</v>
      </c>
      <c r="BT232" s="44">
        <f t="shared" si="3"/>
        <v>0</v>
      </c>
    </row>
    <row r="233" spans="1:72" x14ac:dyDescent="0.25">
      <c r="A233" s="10" t="s">
        <v>113</v>
      </c>
      <c r="B233" s="8" t="s">
        <v>232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  <c r="BA233" s="44">
        <v>0</v>
      </c>
      <c r="BB233" s="44">
        <v>0</v>
      </c>
      <c r="BC233" s="44">
        <v>0</v>
      </c>
      <c r="BD233" s="44">
        <v>0</v>
      </c>
      <c r="BE233" s="44">
        <v>0</v>
      </c>
      <c r="BF233" s="44">
        <v>0</v>
      </c>
      <c r="BG233" s="44">
        <v>0</v>
      </c>
      <c r="BH233" s="44">
        <v>0</v>
      </c>
      <c r="BI233" s="44">
        <v>0</v>
      </c>
      <c r="BJ233" s="44">
        <v>0</v>
      </c>
      <c r="BK233" s="44">
        <v>0</v>
      </c>
      <c r="BL233" s="44">
        <v>0</v>
      </c>
      <c r="BM233" s="44">
        <v>0</v>
      </c>
      <c r="BN233" s="44">
        <v>0</v>
      </c>
      <c r="BO233" s="44">
        <v>0</v>
      </c>
      <c r="BP233" s="44">
        <v>0</v>
      </c>
      <c r="BQ233" s="44">
        <v>0</v>
      </c>
      <c r="BR233" s="44">
        <v>0</v>
      </c>
      <c r="BS233" s="44">
        <v>0</v>
      </c>
      <c r="BT233" s="44">
        <f t="shared" si="3"/>
        <v>0</v>
      </c>
    </row>
    <row r="234" spans="1:72" x14ac:dyDescent="0.25">
      <c r="A234" s="10" t="s">
        <v>114</v>
      </c>
      <c r="B234" s="8" t="s">
        <v>233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  <c r="BA234" s="44">
        <v>0</v>
      </c>
      <c r="BB234" s="44">
        <v>0</v>
      </c>
      <c r="BC234" s="44">
        <v>0</v>
      </c>
      <c r="BD234" s="44">
        <v>0</v>
      </c>
      <c r="BE234" s="44">
        <v>0</v>
      </c>
      <c r="BF234" s="44">
        <v>0</v>
      </c>
      <c r="BG234" s="44">
        <v>0</v>
      </c>
      <c r="BH234" s="44">
        <v>0</v>
      </c>
      <c r="BI234" s="44">
        <v>0</v>
      </c>
      <c r="BJ234" s="44">
        <v>0</v>
      </c>
      <c r="BK234" s="44">
        <v>0</v>
      </c>
      <c r="BL234" s="44">
        <v>0</v>
      </c>
      <c r="BM234" s="44">
        <v>0</v>
      </c>
      <c r="BN234" s="44">
        <v>0</v>
      </c>
      <c r="BO234" s="44">
        <v>0</v>
      </c>
      <c r="BP234" s="44">
        <v>0</v>
      </c>
      <c r="BQ234" s="44">
        <v>0</v>
      </c>
      <c r="BR234" s="44">
        <v>0</v>
      </c>
      <c r="BS234" s="44">
        <v>0</v>
      </c>
      <c r="BT234" s="44">
        <f t="shared" si="3"/>
        <v>0</v>
      </c>
    </row>
    <row r="235" spans="1:72" x14ac:dyDescent="0.25">
      <c r="A235" s="10" t="s">
        <v>115</v>
      </c>
      <c r="B235" s="8" t="s">
        <v>234</v>
      </c>
      <c r="C235" s="44">
        <v>0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C235" s="44">
        <v>0</v>
      </c>
      <c r="AD235" s="44">
        <v>0</v>
      </c>
      <c r="AE235" s="44">
        <v>0</v>
      </c>
      <c r="AF235" s="44">
        <v>0</v>
      </c>
      <c r="AG235" s="44">
        <v>0</v>
      </c>
      <c r="AH235" s="44">
        <v>0</v>
      </c>
      <c r="AI235" s="44">
        <v>0</v>
      </c>
      <c r="AJ235" s="44">
        <v>0</v>
      </c>
      <c r="AK235" s="44">
        <v>0</v>
      </c>
      <c r="AL235" s="44">
        <v>0</v>
      </c>
      <c r="AM235" s="44">
        <v>0</v>
      </c>
      <c r="AN235" s="44">
        <v>0</v>
      </c>
      <c r="AO235" s="44">
        <v>0</v>
      </c>
      <c r="AP235" s="44">
        <v>0</v>
      </c>
      <c r="AQ235" s="44">
        <v>0</v>
      </c>
      <c r="AR235" s="44">
        <v>0</v>
      </c>
      <c r="AS235" s="44">
        <v>0</v>
      </c>
      <c r="AT235" s="44">
        <v>0</v>
      </c>
      <c r="AU235" s="44">
        <v>0</v>
      </c>
      <c r="AV235" s="44">
        <v>0</v>
      </c>
      <c r="AW235" s="44">
        <v>0</v>
      </c>
      <c r="AX235" s="44">
        <v>0</v>
      </c>
      <c r="AY235" s="44">
        <v>0</v>
      </c>
      <c r="AZ235" s="44">
        <v>0</v>
      </c>
      <c r="BA235" s="44">
        <v>0</v>
      </c>
      <c r="BB235" s="44">
        <v>0</v>
      </c>
      <c r="BC235" s="44">
        <v>0</v>
      </c>
      <c r="BD235" s="44">
        <v>0</v>
      </c>
      <c r="BE235" s="44">
        <v>0</v>
      </c>
      <c r="BF235" s="44">
        <v>0</v>
      </c>
      <c r="BG235" s="44">
        <v>0</v>
      </c>
      <c r="BH235" s="44">
        <v>0</v>
      </c>
      <c r="BI235" s="44">
        <v>0</v>
      </c>
      <c r="BJ235" s="44">
        <v>0</v>
      </c>
      <c r="BK235" s="44">
        <v>0</v>
      </c>
      <c r="BL235" s="44">
        <v>0</v>
      </c>
      <c r="BM235" s="44">
        <v>0</v>
      </c>
      <c r="BN235" s="44">
        <v>0</v>
      </c>
      <c r="BO235" s="44">
        <v>0</v>
      </c>
      <c r="BP235" s="44">
        <v>0</v>
      </c>
      <c r="BQ235" s="44">
        <v>0</v>
      </c>
      <c r="BR235" s="44">
        <v>0</v>
      </c>
      <c r="BS235" s="44">
        <v>0</v>
      </c>
      <c r="BT235" s="44">
        <f t="shared" si="3"/>
        <v>0</v>
      </c>
    </row>
    <row r="236" spans="1:72" x14ac:dyDescent="0.25">
      <c r="A236" s="10" t="s">
        <v>116</v>
      </c>
      <c r="B236" s="8" t="s">
        <v>235</v>
      </c>
      <c r="C236" s="44">
        <v>0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0</v>
      </c>
      <c r="AD236" s="44">
        <v>0</v>
      </c>
      <c r="AE236" s="44">
        <v>0</v>
      </c>
      <c r="AF236" s="44">
        <v>0</v>
      </c>
      <c r="AG236" s="44">
        <v>0</v>
      </c>
      <c r="AH236" s="44">
        <v>0</v>
      </c>
      <c r="AI236" s="44">
        <v>0</v>
      </c>
      <c r="AJ236" s="44">
        <v>0</v>
      </c>
      <c r="AK236" s="44">
        <v>0</v>
      </c>
      <c r="AL236" s="44">
        <v>0</v>
      </c>
      <c r="AM236" s="44">
        <v>0</v>
      </c>
      <c r="AN236" s="44">
        <v>0</v>
      </c>
      <c r="AO236" s="44">
        <v>0</v>
      </c>
      <c r="AP236" s="44">
        <v>0</v>
      </c>
      <c r="AQ236" s="44">
        <v>0</v>
      </c>
      <c r="AR236" s="44">
        <v>0</v>
      </c>
      <c r="AS236" s="44">
        <v>0</v>
      </c>
      <c r="AT236" s="44">
        <v>0</v>
      </c>
      <c r="AU236" s="44">
        <v>0</v>
      </c>
      <c r="AV236" s="44">
        <v>0</v>
      </c>
      <c r="AW236" s="44">
        <v>0</v>
      </c>
      <c r="AX236" s="44">
        <v>0</v>
      </c>
      <c r="AY236" s="44">
        <v>0</v>
      </c>
      <c r="AZ236" s="44">
        <v>0</v>
      </c>
      <c r="BA236" s="44">
        <v>0</v>
      </c>
      <c r="BB236" s="44">
        <v>0</v>
      </c>
      <c r="BC236" s="44">
        <v>0</v>
      </c>
      <c r="BD236" s="44">
        <v>0</v>
      </c>
      <c r="BE236" s="44">
        <v>0</v>
      </c>
      <c r="BF236" s="44">
        <v>0</v>
      </c>
      <c r="BG236" s="44">
        <v>0</v>
      </c>
      <c r="BH236" s="44">
        <v>0</v>
      </c>
      <c r="BI236" s="44">
        <v>0</v>
      </c>
      <c r="BJ236" s="44">
        <v>0</v>
      </c>
      <c r="BK236" s="44">
        <v>0</v>
      </c>
      <c r="BL236" s="44">
        <v>0</v>
      </c>
      <c r="BM236" s="44">
        <v>0</v>
      </c>
      <c r="BN236" s="44">
        <v>0</v>
      </c>
      <c r="BO236" s="44">
        <v>0</v>
      </c>
      <c r="BP236" s="44">
        <v>0</v>
      </c>
      <c r="BQ236" s="44">
        <v>0</v>
      </c>
      <c r="BR236" s="44">
        <v>0</v>
      </c>
      <c r="BS236" s="44">
        <v>0</v>
      </c>
      <c r="BT236" s="44">
        <f t="shared" si="3"/>
        <v>0</v>
      </c>
    </row>
    <row r="237" spans="1:72" x14ac:dyDescent="0.25">
      <c r="A237" s="10" t="s">
        <v>117</v>
      </c>
      <c r="B237" s="8" t="s">
        <v>236</v>
      </c>
      <c r="C237" s="44">
        <v>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0</v>
      </c>
      <c r="AD237" s="44">
        <v>0</v>
      </c>
      <c r="AE237" s="44">
        <v>0</v>
      </c>
      <c r="AF237" s="44">
        <v>0</v>
      </c>
      <c r="AG237" s="44">
        <v>0</v>
      </c>
      <c r="AH237" s="44">
        <v>0</v>
      </c>
      <c r="AI237" s="44">
        <v>0</v>
      </c>
      <c r="AJ237" s="44">
        <v>0</v>
      </c>
      <c r="AK237" s="44">
        <v>0</v>
      </c>
      <c r="AL237" s="44">
        <v>0</v>
      </c>
      <c r="AM237" s="44">
        <v>0</v>
      </c>
      <c r="AN237" s="44">
        <v>0</v>
      </c>
      <c r="AO237" s="44">
        <v>0</v>
      </c>
      <c r="AP237" s="44">
        <v>0</v>
      </c>
      <c r="AQ237" s="44">
        <v>0</v>
      </c>
      <c r="AR237" s="44">
        <v>0</v>
      </c>
      <c r="AS237" s="44">
        <v>0</v>
      </c>
      <c r="AT237" s="44">
        <v>0</v>
      </c>
      <c r="AU237" s="44">
        <v>0</v>
      </c>
      <c r="AV237" s="44">
        <v>0</v>
      </c>
      <c r="AW237" s="44">
        <v>0</v>
      </c>
      <c r="AX237" s="44">
        <v>0</v>
      </c>
      <c r="AY237" s="44">
        <v>0</v>
      </c>
      <c r="AZ237" s="44">
        <v>0</v>
      </c>
      <c r="BA237" s="44">
        <v>0</v>
      </c>
      <c r="BB237" s="44">
        <v>0</v>
      </c>
      <c r="BC237" s="44">
        <v>0</v>
      </c>
      <c r="BD237" s="44">
        <v>0</v>
      </c>
      <c r="BE237" s="44">
        <v>0</v>
      </c>
      <c r="BF237" s="44">
        <v>0</v>
      </c>
      <c r="BG237" s="44">
        <v>0</v>
      </c>
      <c r="BH237" s="44">
        <v>0</v>
      </c>
      <c r="BI237" s="44">
        <v>0</v>
      </c>
      <c r="BJ237" s="44">
        <v>0</v>
      </c>
      <c r="BK237" s="44">
        <v>0</v>
      </c>
      <c r="BL237" s="44">
        <v>0</v>
      </c>
      <c r="BM237" s="44">
        <v>0</v>
      </c>
      <c r="BN237" s="44">
        <v>0</v>
      </c>
      <c r="BO237" s="44">
        <v>0</v>
      </c>
      <c r="BP237" s="44">
        <v>0</v>
      </c>
      <c r="BQ237" s="44">
        <v>0</v>
      </c>
      <c r="BR237" s="44">
        <v>0</v>
      </c>
      <c r="BS237" s="44">
        <v>0</v>
      </c>
      <c r="BT237" s="44">
        <f t="shared" si="3"/>
        <v>0</v>
      </c>
    </row>
    <row r="238" spans="1:72" x14ac:dyDescent="0.25">
      <c r="A238" s="10" t="s">
        <v>118</v>
      </c>
      <c r="B238" s="8" t="s">
        <v>237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94.808774601555129</v>
      </c>
      <c r="AC238" s="44">
        <v>0</v>
      </c>
      <c r="AD238" s="44">
        <v>8.5475268293630009</v>
      </c>
      <c r="AE238" s="44">
        <v>0</v>
      </c>
      <c r="AF238" s="44">
        <v>18.077528006928645</v>
      </c>
      <c r="AG238" s="44">
        <v>0</v>
      </c>
      <c r="AH238" s="44">
        <v>0</v>
      </c>
      <c r="AI238" s="44">
        <v>0</v>
      </c>
      <c r="AJ238" s="44">
        <v>0</v>
      </c>
      <c r="AK238" s="44">
        <v>0</v>
      </c>
      <c r="AL238" s="44">
        <v>25.151343313987681</v>
      </c>
      <c r="AM238" s="44">
        <v>1.3754640874837012</v>
      </c>
      <c r="AN238" s="44">
        <v>0</v>
      </c>
      <c r="AO238" s="44">
        <v>0</v>
      </c>
      <c r="AP238" s="44">
        <v>23.57938435686345</v>
      </c>
      <c r="AQ238" s="44">
        <v>103.55279630055865</v>
      </c>
      <c r="AR238" s="44">
        <v>9.9229909168467021</v>
      </c>
      <c r="AS238" s="44">
        <v>0</v>
      </c>
      <c r="AT238" s="44">
        <v>12.57567165699384</v>
      </c>
      <c r="AU238" s="44">
        <v>44.506087973579767</v>
      </c>
      <c r="AV238" s="44">
        <v>5.7965986543955985</v>
      </c>
      <c r="AW238" s="44">
        <v>0</v>
      </c>
      <c r="AX238" s="44">
        <v>442.80118873493154</v>
      </c>
      <c r="AY238" s="44">
        <v>399.17932767473417</v>
      </c>
      <c r="AZ238" s="44">
        <v>0</v>
      </c>
      <c r="BA238" s="44">
        <v>0</v>
      </c>
      <c r="BB238" s="44">
        <v>75.06104020268198</v>
      </c>
      <c r="BC238" s="44">
        <v>41.067427754870508</v>
      </c>
      <c r="BD238" s="44">
        <v>136.36743953052695</v>
      </c>
      <c r="BE238" s="44">
        <v>15.523094701601773</v>
      </c>
      <c r="BF238" s="44">
        <v>0</v>
      </c>
      <c r="BG238" s="44">
        <v>38.709489319184165</v>
      </c>
      <c r="BH238" s="44">
        <v>4.2246396972713685</v>
      </c>
      <c r="BI238" s="44">
        <v>136.17094466088642</v>
      </c>
      <c r="BJ238" s="44">
        <v>9.0387640034643226</v>
      </c>
      <c r="BK238" s="44">
        <v>22.007425399739219</v>
      </c>
      <c r="BL238" s="44">
        <v>13.754640874837014</v>
      </c>
      <c r="BM238" s="44">
        <v>13.263403700735692</v>
      </c>
      <c r="BN238" s="44">
        <v>24.463611270245831</v>
      </c>
      <c r="BO238" s="44">
        <v>98.149187385444108</v>
      </c>
      <c r="BP238" s="44">
        <v>79.482174769593883</v>
      </c>
      <c r="BQ238" s="44">
        <v>0</v>
      </c>
      <c r="BR238" s="44">
        <v>129.0971293538274</v>
      </c>
      <c r="BS238" s="44">
        <v>0</v>
      </c>
      <c r="BT238" s="44">
        <f t="shared" si="3"/>
        <v>2026.2550957331325</v>
      </c>
    </row>
    <row r="239" spans="1:72" x14ac:dyDescent="0.25">
      <c r="A239" s="10" t="s">
        <v>119</v>
      </c>
      <c r="B239" s="8" t="s">
        <v>238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  <c r="AH239" s="44">
        <v>0</v>
      </c>
      <c r="AI239" s="44">
        <v>0</v>
      </c>
      <c r="AJ239" s="44">
        <v>0</v>
      </c>
      <c r="AK239" s="44">
        <v>0</v>
      </c>
      <c r="AL239" s="44">
        <v>0</v>
      </c>
      <c r="AM239" s="44">
        <v>0</v>
      </c>
      <c r="AN239" s="44">
        <v>0</v>
      </c>
      <c r="AO239" s="44">
        <v>0</v>
      </c>
      <c r="AP239" s="44">
        <v>0</v>
      </c>
      <c r="AQ239" s="44">
        <v>0</v>
      </c>
      <c r="AR239" s="44">
        <v>0</v>
      </c>
      <c r="AS239" s="44">
        <v>0</v>
      </c>
      <c r="AT239" s="44">
        <v>0</v>
      </c>
      <c r="AU239" s="44">
        <v>0</v>
      </c>
      <c r="AV239" s="44">
        <v>0</v>
      </c>
      <c r="AW239" s="44">
        <v>0</v>
      </c>
      <c r="AX239" s="44">
        <v>0</v>
      </c>
      <c r="AY239" s="44">
        <v>0</v>
      </c>
      <c r="AZ239" s="44">
        <v>0</v>
      </c>
      <c r="BA239" s="44">
        <v>0</v>
      </c>
      <c r="BB239" s="44">
        <v>0</v>
      </c>
      <c r="BC239" s="44">
        <v>0</v>
      </c>
      <c r="BD239" s="44">
        <v>0</v>
      </c>
      <c r="BE239" s="44">
        <v>0</v>
      </c>
      <c r="BF239" s="44">
        <v>0</v>
      </c>
      <c r="BG239" s="44">
        <v>0</v>
      </c>
      <c r="BH239" s="44">
        <v>0</v>
      </c>
      <c r="BI239" s="44">
        <v>0</v>
      </c>
      <c r="BJ239" s="44">
        <v>0</v>
      </c>
      <c r="BK239" s="44">
        <v>0</v>
      </c>
      <c r="BL239" s="44">
        <v>0</v>
      </c>
      <c r="BM239" s="44">
        <v>0</v>
      </c>
      <c r="BN239" s="44">
        <v>0</v>
      </c>
      <c r="BO239" s="44">
        <v>0</v>
      </c>
      <c r="BP239" s="44">
        <v>0</v>
      </c>
      <c r="BQ239" s="44">
        <v>0</v>
      </c>
      <c r="BR239" s="44">
        <v>0</v>
      </c>
      <c r="BS239" s="44">
        <v>0</v>
      </c>
      <c r="BT239" s="44">
        <f t="shared" si="3"/>
        <v>0</v>
      </c>
    </row>
    <row r="240" spans="1:72" x14ac:dyDescent="0.25">
      <c r="A240" s="12" t="s">
        <v>120</v>
      </c>
      <c r="B240" s="15" t="s">
        <v>239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  <c r="AH240" s="44">
        <v>0</v>
      </c>
      <c r="AI240" s="44">
        <v>0</v>
      </c>
      <c r="AJ240" s="44">
        <v>0</v>
      </c>
      <c r="AK240" s="44">
        <v>0</v>
      </c>
      <c r="AL240" s="44">
        <v>0</v>
      </c>
      <c r="AM240" s="44">
        <v>0</v>
      </c>
      <c r="AN240" s="44">
        <v>0</v>
      </c>
      <c r="AO240" s="44">
        <v>0</v>
      </c>
      <c r="AP240" s="44">
        <v>0</v>
      </c>
      <c r="AQ240" s="44">
        <v>0</v>
      </c>
      <c r="AR240" s="44">
        <v>0</v>
      </c>
      <c r="AS240" s="44">
        <v>0</v>
      </c>
      <c r="AT240" s="44">
        <v>0</v>
      </c>
      <c r="AU240" s="44">
        <v>0</v>
      </c>
      <c r="AV240" s="44">
        <v>0</v>
      </c>
      <c r="AW240" s="44">
        <v>0</v>
      </c>
      <c r="AX240" s="44">
        <v>0</v>
      </c>
      <c r="AY240" s="44">
        <v>0</v>
      </c>
      <c r="AZ240" s="44">
        <v>0</v>
      </c>
      <c r="BA240" s="44">
        <v>0</v>
      </c>
      <c r="BB240" s="44">
        <v>0</v>
      </c>
      <c r="BC240" s="44">
        <v>0</v>
      </c>
      <c r="BD240" s="44">
        <v>0</v>
      </c>
      <c r="BE240" s="44">
        <v>0</v>
      </c>
      <c r="BF240" s="44">
        <v>0</v>
      </c>
      <c r="BG240" s="44">
        <v>0</v>
      </c>
      <c r="BH240" s="44">
        <v>0</v>
      </c>
      <c r="BI240" s="44">
        <v>0</v>
      </c>
      <c r="BJ240" s="44">
        <v>0</v>
      </c>
      <c r="BK240" s="44">
        <v>0</v>
      </c>
      <c r="BL240" s="44">
        <v>0</v>
      </c>
      <c r="BM240" s="44">
        <v>0</v>
      </c>
      <c r="BN240" s="44">
        <v>0</v>
      </c>
      <c r="BO240" s="44">
        <v>0</v>
      </c>
      <c r="BP240" s="44">
        <v>0</v>
      </c>
      <c r="BQ240" s="44">
        <v>0</v>
      </c>
      <c r="BR240" s="44">
        <v>0</v>
      </c>
      <c r="BS240" s="44">
        <v>0</v>
      </c>
      <c r="BT240" s="44">
        <f t="shared" si="3"/>
        <v>0</v>
      </c>
    </row>
    <row r="241" spans="1:72" ht="15.75" x14ac:dyDescent="0.25">
      <c r="A241" s="13" t="s">
        <v>241</v>
      </c>
      <c r="B241" s="14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</row>
    <row r="242" spans="1:72" x14ac:dyDescent="0.25">
      <c r="A242" s="37" t="s">
        <v>243</v>
      </c>
      <c r="B242" s="38"/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  <c r="BA242" s="44">
        <v>0</v>
      </c>
      <c r="BB242" s="44">
        <v>0</v>
      </c>
      <c r="BC242" s="44">
        <v>0</v>
      </c>
      <c r="BD242" s="44">
        <v>0</v>
      </c>
      <c r="BE242" s="44">
        <v>0</v>
      </c>
      <c r="BF242" s="44">
        <v>0</v>
      </c>
      <c r="BG242" s="44">
        <v>0</v>
      </c>
      <c r="BH242" s="44">
        <v>0</v>
      </c>
      <c r="BI242" s="44">
        <v>0</v>
      </c>
      <c r="BJ242" s="44">
        <v>0</v>
      </c>
      <c r="BK242" s="44">
        <v>0</v>
      </c>
      <c r="BL242" s="44">
        <v>0</v>
      </c>
      <c r="BM242" s="44">
        <v>0</v>
      </c>
      <c r="BN242" s="44">
        <v>0</v>
      </c>
      <c r="BO242" s="44">
        <v>0</v>
      </c>
      <c r="BP242" s="44">
        <v>0</v>
      </c>
      <c r="BQ242" s="44">
        <v>0</v>
      </c>
      <c r="BR242" s="44">
        <v>0</v>
      </c>
      <c r="BS242" s="44">
        <v>0</v>
      </c>
      <c r="BT242" s="44">
        <f t="shared" si="3"/>
        <v>0</v>
      </c>
    </row>
    <row r="243" spans="1:72" x14ac:dyDescent="0.25">
      <c r="A243" s="37" t="s">
        <v>244</v>
      </c>
      <c r="B243" s="39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  <c r="BA243" s="44">
        <v>0</v>
      </c>
      <c r="BB243" s="44">
        <v>0</v>
      </c>
      <c r="BC243" s="44">
        <v>0</v>
      </c>
      <c r="BD243" s="44">
        <v>0</v>
      </c>
      <c r="BE243" s="44">
        <v>0</v>
      </c>
      <c r="BF243" s="44">
        <v>0</v>
      </c>
      <c r="BG243" s="44">
        <v>0</v>
      </c>
      <c r="BH243" s="44">
        <v>0</v>
      </c>
      <c r="BI243" s="44">
        <v>0</v>
      </c>
      <c r="BJ243" s="44">
        <v>0</v>
      </c>
      <c r="BK243" s="44">
        <v>0</v>
      </c>
      <c r="BL243" s="44">
        <v>0</v>
      </c>
      <c r="BM243" s="44">
        <v>0</v>
      </c>
      <c r="BN243" s="44">
        <v>0</v>
      </c>
      <c r="BO243" s="44">
        <v>0</v>
      </c>
      <c r="BP243" s="44">
        <v>0</v>
      </c>
      <c r="BQ243" s="44">
        <v>0</v>
      </c>
      <c r="BR243" s="44">
        <v>0</v>
      </c>
      <c r="BS243" s="44">
        <v>0</v>
      </c>
      <c r="BT243" s="44">
        <f t="shared" si="3"/>
        <v>0</v>
      </c>
    </row>
    <row r="244" spans="1:72" x14ac:dyDescent="0.25">
      <c r="A244" s="37" t="s">
        <v>245</v>
      </c>
      <c r="B244" s="39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  <c r="BA244" s="44">
        <v>0</v>
      </c>
      <c r="BB244" s="44">
        <v>0</v>
      </c>
      <c r="BC244" s="44">
        <v>0</v>
      </c>
      <c r="BD244" s="44">
        <v>0</v>
      </c>
      <c r="BE244" s="44">
        <v>0</v>
      </c>
      <c r="BF244" s="44">
        <v>0</v>
      </c>
      <c r="BG244" s="44">
        <v>0</v>
      </c>
      <c r="BH244" s="44">
        <v>0</v>
      </c>
      <c r="BI244" s="44">
        <v>0</v>
      </c>
      <c r="BJ244" s="44">
        <v>0</v>
      </c>
      <c r="BK244" s="44">
        <v>0</v>
      </c>
      <c r="BL244" s="44">
        <v>0</v>
      </c>
      <c r="BM244" s="44">
        <v>0</v>
      </c>
      <c r="BN244" s="44">
        <v>0</v>
      </c>
      <c r="BO244" s="44">
        <v>0</v>
      </c>
      <c r="BP244" s="44">
        <v>0</v>
      </c>
      <c r="BQ244" s="44">
        <v>0</v>
      </c>
      <c r="BR244" s="44">
        <v>0</v>
      </c>
      <c r="BS244" s="44">
        <v>0</v>
      </c>
      <c r="BT244" s="44">
        <f t="shared" si="3"/>
        <v>0</v>
      </c>
    </row>
    <row r="245" spans="1:72" x14ac:dyDescent="0.25">
      <c r="A245" s="37" t="s">
        <v>246</v>
      </c>
      <c r="B245" s="39"/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0</v>
      </c>
      <c r="AD245" s="44">
        <v>0</v>
      </c>
      <c r="AE245" s="44">
        <v>0</v>
      </c>
      <c r="AF245" s="44">
        <v>0</v>
      </c>
      <c r="AG245" s="44">
        <v>0</v>
      </c>
      <c r="AH245" s="44">
        <v>0</v>
      </c>
      <c r="AI245" s="44">
        <v>0</v>
      </c>
      <c r="AJ245" s="44">
        <v>0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  <c r="BJ245" s="44">
        <v>0</v>
      </c>
      <c r="BK245" s="44">
        <v>0</v>
      </c>
      <c r="BL245" s="44">
        <v>0</v>
      </c>
      <c r="BM245" s="44">
        <v>0</v>
      </c>
      <c r="BN245" s="44">
        <v>0</v>
      </c>
      <c r="BO245" s="44">
        <v>0</v>
      </c>
      <c r="BP245" s="44">
        <v>0</v>
      </c>
      <c r="BQ245" s="44">
        <v>0</v>
      </c>
      <c r="BR245" s="44">
        <v>0</v>
      </c>
      <c r="BS245" s="44">
        <v>0</v>
      </c>
      <c r="BT245" s="44">
        <f t="shared" si="3"/>
        <v>0</v>
      </c>
    </row>
    <row r="246" spans="1:72" x14ac:dyDescent="0.25">
      <c r="A246" s="37" t="s">
        <v>247</v>
      </c>
      <c r="B246" s="40"/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0</v>
      </c>
      <c r="AG246" s="44">
        <v>0</v>
      </c>
      <c r="AH246" s="44">
        <v>0</v>
      </c>
      <c r="AI246" s="44">
        <v>0</v>
      </c>
      <c r="AJ246" s="44">
        <v>0</v>
      </c>
      <c r="AK246" s="44">
        <v>0</v>
      </c>
      <c r="AL246" s="44">
        <v>0</v>
      </c>
      <c r="AM246" s="44">
        <v>0</v>
      </c>
      <c r="AN246" s="44">
        <v>0</v>
      </c>
      <c r="AO246" s="44">
        <v>0</v>
      </c>
      <c r="AP246" s="44">
        <v>0</v>
      </c>
      <c r="AQ246" s="44">
        <v>0</v>
      </c>
      <c r="AR246" s="44">
        <v>0</v>
      </c>
      <c r="AS246" s="44">
        <v>0</v>
      </c>
      <c r="AT246" s="44">
        <v>0</v>
      </c>
      <c r="AU246" s="44">
        <v>0</v>
      </c>
      <c r="AV246" s="44">
        <v>0</v>
      </c>
      <c r="AW246" s="44">
        <v>0</v>
      </c>
      <c r="AX246" s="44">
        <v>0</v>
      </c>
      <c r="AY246" s="44">
        <v>0</v>
      </c>
      <c r="AZ246" s="44">
        <v>0</v>
      </c>
      <c r="BA246" s="44">
        <v>0</v>
      </c>
      <c r="BB246" s="44">
        <v>0</v>
      </c>
      <c r="BC246" s="44">
        <v>0</v>
      </c>
      <c r="BD246" s="44">
        <v>0</v>
      </c>
      <c r="BE246" s="44">
        <v>0</v>
      </c>
      <c r="BF246" s="44">
        <v>0</v>
      </c>
      <c r="BG246" s="44">
        <v>0</v>
      </c>
      <c r="BH246" s="44">
        <v>0</v>
      </c>
      <c r="BI246" s="44">
        <v>0</v>
      </c>
      <c r="BJ246" s="44">
        <v>0</v>
      </c>
      <c r="BK246" s="44">
        <v>0</v>
      </c>
      <c r="BL246" s="44">
        <v>0</v>
      </c>
      <c r="BM246" s="44">
        <v>0</v>
      </c>
      <c r="BN246" s="44">
        <v>0</v>
      </c>
      <c r="BO246" s="44">
        <v>0</v>
      </c>
      <c r="BP246" s="44">
        <v>0</v>
      </c>
      <c r="BQ246" s="44">
        <v>0</v>
      </c>
      <c r="BR246" s="44">
        <v>0</v>
      </c>
      <c r="BS246" s="44">
        <v>0</v>
      </c>
      <c r="BT246" s="44">
        <f t="shared" si="3"/>
        <v>0</v>
      </c>
    </row>
    <row r="247" spans="1:72" ht="15.75" x14ac:dyDescent="0.25">
      <c r="A247" s="13" t="s">
        <v>242</v>
      </c>
      <c r="B247" s="14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</row>
    <row r="248" spans="1:72" x14ac:dyDescent="0.25">
      <c r="A248" s="37" t="s">
        <v>248</v>
      </c>
      <c r="B248" s="38"/>
      <c r="C248" s="44">
        <v>1072</v>
      </c>
      <c r="D248" s="44">
        <v>6</v>
      </c>
      <c r="E248" s="44">
        <v>4</v>
      </c>
      <c r="F248" s="44">
        <v>2231</v>
      </c>
      <c r="G248" s="44">
        <v>540</v>
      </c>
      <c r="H248" s="44">
        <v>52</v>
      </c>
      <c r="I248" s="44">
        <v>1</v>
      </c>
      <c r="J248" s="44">
        <v>0</v>
      </c>
      <c r="K248" s="44">
        <v>4</v>
      </c>
      <c r="L248" s="44">
        <v>48</v>
      </c>
      <c r="M248" s="44">
        <v>546</v>
      </c>
      <c r="N248" s="44">
        <v>983</v>
      </c>
      <c r="O248" s="44">
        <v>54</v>
      </c>
      <c r="P248" s="44">
        <v>152</v>
      </c>
      <c r="Q248" s="44">
        <v>27</v>
      </c>
      <c r="R248" s="44">
        <v>201</v>
      </c>
      <c r="S248" s="44">
        <v>374</v>
      </c>
      <c r="T248" s="44">
        <v>122</v>
      </c>
      <c r="U248" s="44">
        <v>883</v>
      </c>
      <c r="V248" s="44">
        <v>1</v>
      </c>
      <c r="W248" s="44">
        <v>14</v>
      </c>
      <c r="X248" s="44">
        <v>89</v>
      </c>
      <c r="Y248" s="44">
        <v>63</v>
      </c>
      <c r="Z248" s="44">
        <v>1374</v>
      </c>
      <c r="AA248" s="44">
        <v>512</v>
      </c>
      <c r="AB248" s="44">
        <v>4603</v>
      </c>
      <c r="AC248" s="44">
        <v>165</v>
      </c>
      <c r="AD248" s="44">
        <v>76</v>
      </c>
      <c r="AE248" s="44">
        <v>832</v>
      </c>
      <c r="AF248" s="44">
        <v>2629</v>
      </c>
      <c r="AG248" s="44">
        <v>5015</v>
      </c>
      <c r="AH248" s="44">
        <v>1498</v>
      </c>
      <c r="AI248" s="44">
        <v>54</v>
      </c>
      <c r="AJ248" s="44">
        <v>1604</v>
      </c>
      <c r="AK248" s="44">
        <v>23</v>
      </c>
      <c r="AL248" s="44">
        <v>1475</v>
      </c>
      <c r="AM248" s="44">
        <v>6</v>
      </c>
      <c r="AN248" s="44">
        <v>137</v>
      </c>
      <c r="AO248" s="44">
        <v>980</v>
      </c>
      <c r="AP248" s="44">
        <v>166</v>
      </c>
      <c r="AQ248" s="44">
        <v>717</v>
      </c>
      <c r="AR248" s="44">
        <v>137</v>
      </c>
      <c r="AS248" s="44">
        <v>38</v>
      </c>
      <c r="AT248" s="44">
        <v>839</v>
      </c>
      <c r="AU248" s="44">
        <v>2337</v>
      </c>
      <c r="AV248" s="44">
        <v>2349</v>
      </c>
      <c r="AW248" s="44">
        <v>0</v>
      </c>
      <c r="AX248" s="44">
        <v>1261</v>
      </c>
      <c r="AY248" s="44">
        <v>1692</v>
      </c>
      <c r="AZ248" s="44">
        <v>92</v>
      </c>
      <c r="BA248" s="44">
        <v>0</v>
      </c>
      <c r="BB248" s="44">
        <v>357</v>
      </c>
      <c r="BC248" s="44">
        <v>256</v>
      </c>
      <c r="BD248" s="44">
        <v>614</v>
      </c>
      <c r="BE248" s="44">
        <v>52</v>
      </c>
      <c r="BF248" s="44">
        <v>29</v>
      </c>
      <c r="BG248" s="44">
        <v>797</v>
      </c>
      <c r="BH248" s="44">
        <v>56</v>
      </c>
      <c r="BI248" s="44">
        <v>1908</v>
      </c>
      <c r="BJ248" s="44">
        <v>32</v>
      </c>
      <c r="BK248" s="44">
        <v>437</v>
      </c>
      <c r="BL248" s="44">
        <v>761</v>
      </c>
      <c r="BM248" s="44">
        <v>176</v>
      </c>
      <c r="BN248" s="44">
        <v>384</v>
      </c>
      <c r="BO248" s="44">
        <v>0</v>
      </c>
      <c r="BP248" s="44">
        <v>965</v>
      </c>
      <c r="BQ248" s="44">
        <v>2</v>
      </c>
      <c r="BR248" s="44">
        <v>2285</v>
      </c>
      <c r="BS248" s="44">
        <v>0</v>
      </c>
      <c r="BT248" s="44">
        <f t="shared" si="3"/>
        <v>47189</v>
      </c>
    </row>
    <row r="249" spans="1:72" x14ac:dyDescent="0.25">
      <c r="A249" s="37" t="s">
        <v>249</v>
      </c>
      <c r="B249" s="40"/>
      <c r="C249" s="45">
        <v>710</v>
      </c>
      <c r="D249" s="45">
        <v>17</v>
      </c>
      <c r="E249" s="45">
        <v>20</v>
      </c>
      <c r="F249" s="45">
        <v>3695</v>
      </c>
      <c r="G249" s="45">
        <v>574</v>
      </c>
      <c r="H249" s="45">
        <v>4</v>
      </c>
      <c r="I249" s="45">
        <v>2</v>
      </c>
      <c r="J249" s="45">
        <v>19</v>
      </c>
      <c r="K249" s="45">
        <v>39</v>
      </c>
      <c r="L249" s="45">
        <v>224</v>
      </c>
      <c r="M249" s="45">
        <v>185</v>
      </c>
      <c r="N249" s="45">
        <v>327</v>
      </c>
      <c r="O249" s="45">
        <v>26</v>
      </c>
      <c r="P249" s="45">
        <v>136</v>
      </c>
      <c r="Q249" s="45">
        <v>17</v>
      </c>
      <c r="R249" s="45">
        <v>73</v>
      </c>
      <c r="S249" s="45">
        <v>159</v>
      </c>
      <c r="T249" s="45">
        <v>52</v>
      </c>
      <c r="U249" s="45">
        <v>327</v>
      </c>
      <c r="V249" s="45">
        <v>4</v>
      </c>
      <c r="W249" s="45">
        <v>4</v>
      </c>
      <c r="X249" s="45">
        <v>73</v>
      </c>
      <c r="Y249" s="45">
        <v>21</v>
      </c>
      <c r="Z249" s="45">
        <v>337</v>
      </c>
      <c r="AA249" s="45">
        <v>560</v>
      </c>
      <c r="AB249" s="45">
        <v>139409</v>
      </c>
      <c r="AC249" s="45">
        <v>1638</v>
      </c>
      <c r="AD249" s="45">
        <v>5</v>
      </c>
      <c r="AE249" s="45">
        <v>158</v>
      </c>
      <c r="AF249" s="45">
        <v>303</v>
      </c>
      <c r="AG249" s="45">
        <v>269686</v>
      </c>
      <c r="AH249" s="45">
        <v>40924</v>
      </c>
      <c r="AI249" s="45">
        <v>1355</v>
      </c>
      <c r="AJ249" s="45">
        <v>256169</v>
      </c>
      <c r="AK249" s="45">
        <v>3038</v>
      </c>
      <c r="AL249" s="45">
        <v>353</v>
      </c>
      <c r="AM249" s="45">
        <v>2408</v>
      </c>
      <c r="AN249" s="45">
        <v>16</v>
      </c>
      <c r="AO249" s="45">
        <v>108</v>
      </c>
      <c r="AP249" s="45">
        <v>8</v>
      </c>
      <c r="AQ249" s="45">
        <v>296765</v>
      </c>
      <c r="AR249" s="45">
        <v>40689</v>
      </c>
      <c r="AS249" s="45">
        <v>24280</v>
      </c>
      <c r="AT249" s="45">
        <v>16811</v>
      </c>
      <c r="AU249" s="45">
        <v>107159</v>
      </c>
      <c r="AV249" s="45">
        <v>118461</v>
      </c>
      <c r="AW249" s="45">
        <v>0</v>
      </c>
      <c r="AX249" s="45">
        <v>49657</v>
      </c>
      <c r="AY249" s="45">
        <v>29244</v>
      </c>
      <c r="AZ249" s="45">
        <v>33519</v>
      </c>
      <c r="BA249" s="45">
        <v>4721</v>
      </c>
      <c r="BB249" s="45">
        <v>2</v>
      </c>
      <c r="BC249" s="45">
        <v>15042</v>
      </c>
      <c r="BD249" s="45">
        <v>76965</v>
      </c>
      <c r="BE249" s="45">
        <v>1507</v>
      </c>
      <c r="BF249" s="45">
        <v>2879</v>
      </c>
      <c r="BG249" s="45">
        <v>16620</v>
      </c>
      <c r="BH249" s="45">
        <v>6100</v>
      </c>
      <c r="BI249" s="45">
        <v>422769</v>
      </c>
      <c r="BJ249" s="45">
        <v>23924</v>
      </c>
      <c r="BK249" s="45">
        <v>181825</v>
      </c>
      <c r="BL249" s="45">
        <v>1013553</v>
      </c>
      <c r="BM249" s="45">
        <v>216245</v>
      </c>
      <c r="BN249" s="45">
        <v>79494</v>
      </c>
      <c r="BO249" s="45">
        <v>73144</v>
      </c>
      <c r="BP249" s="45">
        <v>150939</v>
      </c>
      <c r="BQ249" s="45">
        <v>0</v>
      </c>
      <c r="BR249" s="45">
        <v>11282</v>
      </c>
      <c r="BS249" s="45">
        <v>0</v>
      </c>
      <c r="BT249" s="44">
        <f t="shared" si="3"/>
        <v>3736779</v>
      </c>
    </row>
    <row r="250" spans="1:72" ht="15.75" thickBot="1" x14ac:dyDescent="0.3">
      <c r="A250" s="16" t="s">
        <v>319</v>
      </c>
      <c r="B250" s="17"/>
      <c r="C250" s="47">
        <f>SUM(C6:C249)</f>
        <v>4134826.9999999986</v>
      </c>
      <c r="D250" s="47">
        <f t="shared" ref="D250:BO250" si="4">SUM(D6:D249)</f>
        <v>517834.00000000006</v>
      </c>
      <c r="E250" s="47">
        <f t="shared" si="4"/>
        <v>90600.999999999956</v>
      </c>
      <c r="F250" s="47">
        <f t="shared" si="4"/>
        <v>4407937.9999999991</v>
      </c>
      <c r="G250" s="47">
        <f t="shared" si="4"/>
        <v>2647196.0000000009</v>
      </c>
      <c r="H250" s="47">
        <f t="shared" si="4"/>
        <v>147692.99999999997</v>
      </c>
      <c r="I250" s="47">
        <f t="shared" si="4"/>
        <v>216127.00000000006</v>
      </c>
      <c r="J250" s="47">
        <f t="shared" si="4"/>
        <v>251067.00000000012</v>
      </c>
      <c r="K250" s="47">
        <f t="shared" si="4"/>
        <v>328811.99999999983</v>
      </c>
      <c r="L250" s="47">
        <f t="shared" si="4"/>
        <v>606159</v>
      </c>
      <c r="M250" s="47">
        <f t="shared" si="4"/>
        <v>1087297.0000000002</v>
      </c>
      <c r="N250" s="47">
        <f t="shared" si="4"/>
        <v>1558089.0000000002</v>
      </c>
      <c r="O250" s="47">
        <f t="shared" si="4"/>
        <v>767013</v>
      </c>
      <c r="P250" s="47">
        <f t="shared" si="4"/>
        <v>669394.99999999988</v>
      </c>
      <c r="Q250" s="47">
        <f t="shared" si="4"/>
        <v>225868.00000000003</v>
      </c>
      <c r="R250" s="47">
        <f t="shared" si="4"/>
        <v>1238530.9999999998</v>
      </c>
      <c r="S250" s="47">
        <f t="shared" si="4"/>
        <v>551942</v>
      </c>
      <c r="T250" s="47">
        <f t="shared" si="4"/>
        <v>251185.99999999994</v>
      </c>
      <c r="U250" s="47">
        <f t="shared" si="4"/>
        <v>2660394.0000000005</v>
      </c>
      <c r="V250" s="47">
        <f t="shared" si="4"/>
        <v>83222.000000000015</v>
      </c>
      <c r="W250" s="47">
        <f t="shared" si="4"/>
        <v>72613.000000000015</v>
      </c>
      <c r="X250" s="47">
        <f t="shared" si="4"/>
        <v>1105642.0000000007</v>
      </c>
      <c r="Y250" s="47">
        <f t="shared" si="4"/>
        <v>186932.99999999997</v>
      </c>
      <c r="Z250" s="47">
        <f t="shared" si="4"/>
        <v>3801797.9999999991</v>
      </c>
      <c r="AA250" s="47">
        <f t="shared" si="4"/>
        <v>800745.99999999953</v>
      </c>
      <c r="AB250" s="47">
        <f t="shared" si="4"/>
        <v>2237024</v>
      </c>
      <c r="AC250" s="47">
        <f t="shared" si="4"/>
        <v>3513597.9999999995</v>
      </c>
      <c r="AD250" s="47">
        <f t="shared" si="4"/>
        <v>58440</v>
      </c>
      <c r="AE250" s="47">
        <f t="shared" si="4"/>
        <v>1762125.9999999998</v>
      </c>
      <c r="AF250" s="47">
        <f t="shared" si="4"/>
        <v>1561756.9999999995</v>
      </c>
      <c r="AG250" s="47">
        <f t="shared" si="4"/>
        <v>3523510.9999999995</v>
      </c>
      <c r="AH250" s="47">
        <f t="shared" si="4"/>
        <v>714973.99999999988</v>
      </c>
      <c r="AI250" s="47">
        <f t="shared" si="4"/>
        <v>59990.000000000007</v>
      </c>
      <c r="AJ250" s="47">
        <f t="shared" si="4"/>
        <v>3203846.0000000005</v>
      </c>
      <c r="AK250" s="47">
        <f t="shared" si="4"/>
        <v>18844.999999999996</v>
      </c>
      <c r="AL250" s="47">
        <f t="shared" si="4"/>
        <v>1370079.9999999998</v>
      </c>
      <c r="AM250" s="47">
        <f t="shared" si="4"/>
        <v>255845.00000000006</v>
      </c>
      <c r="AN250" s="47">
        <f t="shared" si="4"/>
        <v>302769.99999999994</v>
      </c>
      <c r="AO250" s="47">
        <f t="shared" si="4"/>
        <v>458062.00000000006</v>
      </c>
      <c r="AP250" s="47">
        <f t="shared" si="4"/>
        <v>1231250.0000000002</v>
      </c>
      <c r="AQ250" s="47">
        <f t="shared" si="4"/>
        <v>1406132</v>
      </c>
      <c r="AR250" s="47">
        <f t="shared" si="4"/>
        <v>204390</v>
      </c>
      <c r="AS250" s="47">
        <f t="shared" si="4"/>
        <v>158835.00000000006</v>
      </c>
      <c r="AT250" s="47">
        <f t="shared" si="4"/>
        <v>457494.99999999994</v>
      </c>
      <c r="AU250" s="47">
        <f t="shared" si="4"/>
        <v>769217.99999999988</v>
      </c>
      <c r="AV250" s="47">
        <f t="shared" si="4"/>
        <v>512328</v>
      </c>
      <c r="AW250" s="47">
        <f t="shared" si="4"/>
        <v>0</v>
      </c>
      <c r="AX250" s="47">
        <f t="shared" si="4"/>
        <v>969416.99999999988</v>
      </c>
      <c r="AY250" s="47">
        <f t="shared" si="4"/>
        <v>951492.99999999988</v>
      </c>
      <c r="AZ250" s="47">
        <f t="shared" si="4"/>
        <v>470694</v>
      </c>
      <c r="BA250" s="47">
        <f t="shared" si="4"/>
        <v>24829.999999999993</v>
      </c>
      <c r="BB250" s="47">
        <f t="shared" si="4"/>
        <v>137850.00000000003</v>
      </c>
      <c r="BC250" s="47">
        <f t="shared" si="4"/>
        <v>313345</v>
      </c>
      <c r="BD250" s="47">
        <f t="shared" si="4"/>
        <v>1239055.9999999998</v>
      </c>
      <c r="BE250" s="47">
        <f t="shared" si="4"/>
        <v>26035.000000000007</v>
      </c>
      <c r="BF250" s="47">
        <f t="shared" si="4"/>
        <v>30591.999999999996</v>
      </c>
      <c r="BG250" s="47">
        <f t="shared" si="4"/>
        <v>685890</v>
      </c>
      <c r="BH250" s="47">
        <f t="shared" si="4"/>
        <v>42757.000000000015</v>
      </c>
      <c r="BI250" s="47">
        <f t="shared" si="4"/>
        <v>2757384.0000000005</v>
      </c>
      <c r="BJ250" s="47">
        <f t="shared" si="4"/>
        <v>147024</v>
      </c>
      <c r="BK250" s="47">
        <f t="shared" si="4"/>
        <v>918134</v>
      </c>
      <c r="BL250" s="47">
        <f t="shared" si="4"/>
        <v>5218792.9999999991</v>
      </c>
      <c r="BM250" s="47">
        <f t="shared" si="4"/>
        <v>1036832</v>
      </c>
      <c r="BN250" s="47">
        <f t="shared" si="4"/>
        <v>531987</v>
      </c>
      <c r="BO250" s="47">
        <f t="shared" si="4"/>
        <v>656645.00000000023</v>
      </c>
      <c r="BP250" s="47">
        <f t="shared" ref="BP250:BT250" si="5">SUM(BP6:BP249)</f>
        <v>954669.00000000023</v>
      </c>
      <c r="BQ250" s="47">
        <f t="shared" si="5"/>
        <v>1702.0000000000007</v>
      </c>
      <c r="BR250" s="47">
        <f t="shared" si="5"/>
        <v>371503.99999999988</v>
      </c>
      <c r="BS250" s="47">
        <f t="shared" si="5"/>
        <v>0</v>
      </c>
      <c r="BT250" s="47">
        <f t="shared" si="5"/>
        <v>69676072</v>
      </c>
    </row>
    <row r="251" spans="1:72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1"/>
  <sheetViews>
    <sheetView workbookViewId="0">
      <selection activeCell="B4" sqref="B4"/>
    </sheetView>
  </sheetViews>
  <sheetFormatPr defaultRowHeight="15" x14ac:dyDescent="0.25"/>
  <cols>
    <col min="1" max="1" width="16.140625" style="1" customWidth="1"/>
    <col min="2" max="2" width="70.140625" style="1" bestFit="1" customWidth="1"/>
    <col min="3" max="46" width="9.140625" style="1"/>
    <col min="47" max="47" width="8.85546875" style="1" bestFit="1" customWidth="1"/>
    <col min="48" max="48" width="9" style="1" bestFit="1" customWidth="1"/>
    <col min="49" max="71" width="9.140625" style="1"/>
    <col min="72" max="72" width="7.28515625" style="1" bestFit="1" customWidth="1"/>
    <col min="73" max="16384" width="9.140625" style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25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2014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328</v>
      </c>
      <c r="BT3" s="24"/>
    </row>
    <row r="4" spans="1:72" ht="19.5" thickBot="1" x14ac:dyDescent="0.35">
      <c r="A4" s="4"/>
      <c r="B4" s="34" t="s">
        <v>324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122</v>
      </c>
      <c r="B5" s="7"/>
    </row>
    <row r="6" spans="1:72" x14ac:dyDescent="0.25">
      <c r="A6" s="10" t="s">
        <v>4</v>
      </c>
      <c r="B6" s="8" t="s">
        <v>123</v>
      </c>
      <c r="C6" s="44">
        <v>-47219.616572522922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E6" s="44">
        <v>0</v>
      </c>
      <c r="BF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  <c r="BT6" s="44">
        <f>SUM(C6:BS6)</f>
        <v>-47219.616572522922</v>
      </c>
    </row>
    <row r="7" spans="1:72" x14ac:dyDescent="0.25">
      <c r="A7" s="10" t="s">
        <v>5</v>
      </c>
      <c r="B7" s="8" t="s">
        <v>124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f t="shared" ref="BT7:BT70" si="0">SUM(C7:BS7)</f>
        <v>0</v>
      </c>
    </row>
    <row r="8" spans="1:72" x14ac:dyDescent="0.25">
      <c r="A8" s="10" t="s">
        <v>6</v>
      </c>
      <c r="B8" s="8" t="s">
        <v>125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f t="shared" si="0"/>
        <v>0</v>
      </c>
    </row>
    <row r="9" spans="1:72" x14ac:dyDescent="0.25">
      <c r="A9" s="10" t="s">
        <v>7</v>
      </c>
      <c r="B9" s="8" t="s">
        <v>126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  <c r="AL9" s="44">
        <v>0</v>
      </c>
      <c r="AM9" s="44">
        <v>0</v>
      </c>
      <c r="AN9" s="44">
        <v>0</v>
      </c>
      <c r="AO9" s="44">
        <v>0</v>
      </c>
      <c r="AP9" s="44">
        <v>0</v>
      </c>
      <c r="AQ9" s="44">
        <v>0</v>
      </c>
      <c r="AR9" s="44">
        <v>0</v>
      </c>
      <c r="AS9" s="44">
        <v>0</v>
      </c>
      <c r="AT9" s="44">
        <v>0</v>
      </c>
      <c r="AU9" s="44">
        <v>0</v>
      </c>
      <c r="AV9" s="44">
        <v>0</v>
      </c>
      <c r="AW9" s="44">
        <v>0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0</v>
      </c>
      <c r="BE9" s="44">
        <v>0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0</v>
      </c>
      <c r="BO9" s="44">
        <v>0</v>
      </c>
      <c r="BP9" s="44">
        <v>0</v>
      </c>
      <c r="BQ9" s="44">
        <v>0</v>
      </c>
      <c r="BR9" s="44">
        <v>0</v>
      </c>
      <c r="BS9" s="44">
        <v>0</v>
      </c>
      <c r="BT9" s="44">
        <f t="shared" si="0"/>
        <v>0</v>
      </c>
    </row>
    <row r="10" spans="1:72" x14ac:dyDescent="0.25">
      <c r="A10" s="10" t="s">
        <v>8</v>
      </c>
      <c r="B10" s="8" t="s">
        <v>127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f t="shared" si="0"/>
        <v>0</v>
      </c>
    </row>
    <row r="11" spans="1:72" x14ac:dyDescent="0.25">
      <c r="A11" s="10" t="s">
        <v>9</v>
      </c>
      <c r="B11" s="8" t="s">
        <v>128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4">
        <v>0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f t="shared" si="0"/>
        <v>0</v>
      </c>
    </row>
    <row r="12" spans="1:72" x14ac:dyDescent="0.25">
      <c r="A12" s="10" t="s">
        <v>10</v>
      </c>
      <c r="B12" s="8" t="s">
        <v>129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f t="shared" si="0"/>
        <v>0</v>
      </c>
    </row>
    <row r="13" spans="1:72" x14ac:dyDescent="0.25">
      <c r="A13" s="10" t="s">
        <v>11</v>
      </c>
      <c r="B13" s="8" t="s">
        <v>130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  <c r="AL13" s="44">
        <v>0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f t="shared" si="0"/>
        <v>0</v>
      </c>
    </row>
    <row r="14" spans="1:72" x14ac:dyDescent="0.25">
      <c r="A14" s="10" t="s">
        <v>12</v>
      </c>
      <c r="B14" s="8" t="s">
        <v>131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>
        <f t="shared" si="0"/>
        <v>0</v>
      </c>
    </row>
    <row r="15" spans="1:72" x14ac:dyDescent="0.25">
      <c r="A15" s="10" t="s">
        <v>13</v>
      </c>
      <c r="B15" s="8" t="s">
        <v>132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f t="shared" si="0"/>
        <v>0</v>
      </c>
    </row>
    <row r="16" spans="1:72" x14ac:dyDescent="0.25">
      <c r="A16" s="10" t="s">
        <v>14</v>
      </c>
      <c r="B16" s="8" t="s">
        <v>133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f t="shared" si="0"/>
        <v>0</v>
      </c>
    </row>
    <row r="17" spans="1:72" x14ac:dyDescent="0.25">
      <c r="A17" s="10" t="s">
        <v>15</v>
      </c>
      <c r="B17" s="8" t="s">
        <v>134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0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0</v>
      </c>
      <c r="BR17" s="44">
        <v>0</v>
      </c>
      <c r="BS17" s="44">
        <v>0</v>
      </c>
      <c r="BT17" s="44">
        <f t="shared" si="0"/>
        <v>0</v>
      </c>
    </row>
    <row r="18" spans="1:72" x14ac:dyDescent="0.25">
      <c r="A18" s="10" t="s">
        <v>16</v>
      </c>
      <c r="B18" s="8" t="s">
        <v>135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  <c r="BT18" s="44">
        <f t="shared" si="0"/>
        <v>0</v>
      </c>
    </row>
    <row r="19" spans="1:72" x14ac:dyDescent="0.25">
      <c r="A19" s="10" t="s">
        <v>17</v>
      </c>
      <c r="B19" s="8" t="s">
        <v>136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44">
        <v>0</v>
      </c>
      <c r="AK19" s="44">
        <v>0</v>
      </c>
      <c r="AL19" s="44">
        <v>0</v>
      </c>
      <c r="AM19" s="44">
        <v>0</v>
      </c>
      <c r="AN19" s="44">
        <v>0</v>
      </c>
      <c r="AO19" s="44">
        <v>0</v>
      </c>
      <c r="AP19" s="44">
        <v>0</v>
      </c>
      <c r="AQ19" s="44">
        <v>0</v>
      </c>
      <c r="AR19" s="44">
        <v>0</v>
      </c>
      <c r="AS19" s="44">
        <v>0</v>
      </c>
      <c r="AT19" s="44">
        <v>0</v>
      </c>
      <c r="AU19" s="44">
        <v>0</v>
      </c>
      <c r="AV19" s="44">
        <v>0</v>
      </c>
      <c r="AW19" s="44">
        <v>0</v>
      </c>
      <c r="AX19" s="44">
        <v>0</v>
      </c>
      <c r="AY19" s="44">
        <v>0</v>
      </c>
      <c r="AZ19" s="44">
        <v>0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0</v>
      </c>
      <c r="BR19" s="44">
        <v>0</v>
      </c>
      <c r="BS19" s="44">
        <v>0</v>
      </c>
      <c r="BT19" s="44">
        <f t="shared" si="0"/>
        <v>0</v>
      </c>
    </row>
    <row r="20" spans="1:72" x14ac:dyDescent="0.25">
      <c r="A20" s="10" t="s">
        <v>18</v>
      </c>
      <c r="B20" s="8" t="s">
        <v>137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44">
        <v>0</v>
      </c>
      <c r="AV20" s="44">
        <v>0</v>
      </c>
      <c r="AW20" s="44">
        <v>0</v>
      </c>
      <c r="AX20" s="44">
        <v>0</v>
      </c>
      <c r="AY20" s="44">
        <v>0</v>
      </c>
      <c r="AZ20" s="44">
        <v>0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0</v>
      </c>
      <c r="BO20" s="44">
        <v>0</v>
      </c>
      <c r="BP20" s="44">
        <v>0</v>
      </c>
      <c r="BQ20" s="44">
        <v>0</v>
      </c>
      <c r="BR20" s="44">
        <v>0</v>
      </c>
      <c r="BS20" s="44">
        <v>0</v>
      </c>
      <c r="BT20" s="44">
        <f t="shared" si="0"/>
        <v>0</v>
      </c>
    </row>
    <row r="21" spans="1:72" x14ac:dyDescent="0.25">
      <c r="A21" s="10" t="s">
        <v>19</v>
      </c>
      <c r="B21" s="8" t="s">
        <v>138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0</v>
      </c>
      <c r="AO21" s="44">
        <v>0</v>
      </c>
      <c r="AP21" s="44">
        <v>0</v>
      </c>
      <c r="AQ21" s="44">
        <v>0</v>
      </c>
      <c r="AR21" s="44">
        <v>0</v>
      </c>
      <c r="AS21" s="44">
        <v>0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0</v>
      </c>
      <c r="BR21" s="44">
        <v>0</v>
      </c>
      <c r="BS21" s="44">
        <v>0</v>
      </c>
      <c r="BT21" s="44">
        <f t="shared" si="0"/>
        <v>0</v>
      </c>
    </row>
    <row r="22" spans="1:72" x14ac:dyDescent="0.25">
      <c r="A22" s="10" t="s">
        <v>20</v>
      </c>
      <c r="B22" s="8" t="s">
        <v>139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0</v>
      </c>
      <c r="AH22" s="44">
        <v>0</v>
      </c>
      <c r="AI22" s="44">
        <v>0</v>
      </c>
      <c r="AJ22" s="44">
        <v>0</v>
      </c>
      <c r="AK22" s="44">
        <v>0</v>
      </c>
      <c r="AL22" s="44">
        <v>0</v>
      </c>
      <c r="AM22" s="44">
        <v>0</v>
      </c>
      <c r="AN22" s="44">
        <v>0</v>
      </c>
      <c r="AO22" s="44">
        <v>0</v>
      </c>
      <c r="AP22" s="44">
        <v>0</v>
      </c>
      <c r="AQ22" s="44">
        <v>0</v>
      </c>
      <c r="AR22" s="44">
        <v>0</v>
      </c>
      <c r="AS22" s="44">
        <v>0</v>
      </c>
      <c r="AT22" s="44">
        <v>0</v>
      </c>
      <c r="AU22" s="44">
        <v>0</v>
      </c>
      <c r="AV22" s="44">
        <v>0</v>
      </c>
      <c r="AW22" s="44">
        <v>0</v>
      </c>
      <c r="AX22" s="44">
        <v>0</v>
      </c>
      <c r="AY22" s="44">
        <v>0</v>
      </c>
      <c r="AZ22" s="44">
        <v>0</v>
      </c>
      <c r="BA22" s="44">
        <v>0</v>
      </c>
      <c r="BB22" s="44">
        <v>0</v>
      </c>
      <c r="BC22" s="44">
        <v>0</v>
      </c>
      <c r="BD22" s="44">
        <v>0</v>
      </c>
      <c r="BE22" s="44"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0</v>
      </c>
      <c r="BO22" s="44">
        <v>0</v>
      </c>
      <c r="BP22" s="44">
        <v>0</v>
      </c>
      <c r="BQ22" s="44">
        <v>0</v>
      </c>
      <c r="BR22" s="44">
        <v>0</v>
      </c>
      <c r="BS22" s="44">
        <v>0</v>
      </c>
      <c r="BT22" s="44">
        <f t="shared" si="0"/>
        <v>0</v>
      </c>
    </row>
    <row r="23" spans="1:72" x14ac:dyDescent="0.25">
      <c r="A23" s="10" t="s">
        <v>21</v>
      </c>
      <c r="B23" s="8" t="s">
        <v>140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  <c r="AL23" s="44">
        <v>0</v>
      </c>
      <c r="AM23" s="44">
        <v>0</v>
      </c>
      <c r="AN23" s="44">
        <v>0</v>
      </c>
      <c r="AO23" s="44">
        <v>0</v>
      </c>
      <c r="AP23" s="44">
        <v>0</v>
      </c>
      <c r="AQ23" s="44">
        <v>0</v>
      </c>
      <c r="AR23" s="44">
        <v>0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0</v>
      </c>
      <c r="BR23" s="44">
        <v>0</v>
      </c>
      <c r="BS23" s="44">
        <v>0</v>
      </c>
      <c r="BT23" s="44">
        <f t="shared" si="0"/>
        <v>0</v>
      </c>
    </row>
    <row r="24" spans="1:72" x14ac:dyDescent="0.25">
      <c r="A24" s="10" t="s">
        <v>22</v>
      </c>
      <c r="B24" s="8" t="s">
        <v>141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44">
        <v>0</v>
      </c>
      <c r="AV24" s="44">
        <v>0</v>
      </c>
      <c r="AW24" s="44">
        <v>0</v>
      </c>
      <c r="AX24" s="44">
        <v>0</v>
      </c>
      <c r="AY24" s="44">
        <v>0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0</v>
      </c>
      <c r="BO24" s="44">
        <v>0</v>
      </c>
      <c r="BP24" s="44">
        <v>0</v>
      </c>
      <c r="BQ24" s="44">
        <v>0</v>
      </c>
      <c r="BR24" s="44">
        <v>0</v>
      </c>
      <c r="BS24" s="44">
        <v>0</v>
      </c>
      <c r="BT24" s="44">
        <f t="shared" si="0"/>
        <v>0</v>
      </c>
    </row>
    <row r="25" spans="1:72" x14ac:dyDescent="0.25">
      <c r="A25" s="10" t="s">
        <v>23</v>
      </c>
      <c r="B25" s="8" t="s">
        <v>142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0</v>
      </c>
      <c r="BR25" s="44">
        <v>0</v>
      </c>
      <c r="BS25" s="44">
        <v>0</v>
      </c>
      <c r="BT25" s="44">
        <f t="shared" si="0"/>
        <v>0</v>
      </c>
    </row>
    <row r="26" spans="1:72" x14ac:dyDescent="0.25">
      <c r="A26" s="10" t="s">
        <v>24</v>
      </c>
      <c r="B26" s="8" t="s">
        <v>143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0</v>
      </c>
      <c r="BR26" s="44">
        <v>0</v>
      </c>
      <c r="BS26" s="44">
        <v>0</v>
      </c>
      <c r="BT26" s="44">
        <f t="shared" si="0"/>
        <v>0</v>
      </c>
    </row>
    <row r="27" spans="1:72" x14ac:dyDescent="0.25">
      <c r="A27" s="10" t="s">
        <v>25</v>
      </c>
      <c r="B27" s="8" t="s">
        <v>144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4">
        <v>0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T27" s="44">
        <v>0</v>
      </c>
      <c r="AU27" s="44">
        <v>0</v>
      </c>
      <c r="AV27" s="44">
        <v>0</v>
      </c>
      <c r="AW27" s="44">
        <v>0</v>
      </c>
      <c r="AX27" s="44">
        <v>0</v>
      </c>
      <c r="AY27" s="44">
        <v>0</v>
      </c>
      <c r="AZ27" s="44">
        <v>0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0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0</v>
      </c>
      <c r="BP27" s="44">
        <v>0</v>
      </c>
      <c r="BQ27" s="44">
        <v>0</v>
      </c>
      <c r="BR27" s="44">
        <v>0</v>
      </c>
      <c r="BS27" s="44">
        <v>0</v>
      </c>
      <c r="BT27" s="44">
        <f t="shared" si="0"/>
        <v>0</v>
      </c>
    </row>
    <row r="28" spans="1:72" x14ac:dyDescent="0.25">
      <c r="A28" s="10" t="s">
        <v>26</v>
      </c>
      <c r="B28" s="8" t="s">
        <v>145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0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0</v>
      </c>
      <c r="BJ28" s="44">
        <v>0</v>
      </c>
      <c r="BK28" s="44">
        <v>0</v>
      </c>
      <c r="BL28" s="44">
        <v>0</v>
      </c>
      <c r="BM28" s="44">
        <v>0</v>
      </c>
      <c r="BN28" s="44">
        <v>0</v>
      </c>
      <c r="BO28" s="44">
        <v>0</v>
      </c>
      <c r="BP28" s="44">
        <v>0</v>
      </c>
      <c r="BQ28" s="44">
        <v>0</v>
      </c>
      <c r="BR28" s="44">
        <v>0</v>
      </c>
      <c r="BS28" s="44">
        <v>0</v>
      </c>
      <c r="BT28" s="44">
        <f t="shared" si="0"/>
        <v>0</v>
      </c>
    </row>
    <row r="29" spans="1:72" x14ac:dyDescent="0.25">
      <c r="A29" s="10" t="s">
        <v>27</v>
      </c>
      <c r="B29" s="8" t="s">
        <v>146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  <c r="AL29" s="44">
        <v>0</v>
      </c>
      <c r="AM29" s="44">
        <v>0</v>
      </c>
      <c r="AN29" s="44">
        <v>0</v>
      </c>
      <c r="AO29" s="44">
        <v>0</v>
      </c>
      <c r="AP29" s="44">
        <v>0</v>
      </c>
      <c r="AQ29" s="44">
        <v>0</v>
      </c>
      <c r="AR29" s="44">
        <v>0</v>
      </c>
      <c r="AS29" s="44">
        <v>0</v>
      </c>
      <c r="AT29" s="44">
        <v>0</v>
      </c>
      <c r="AU29" s="44">
        <v>0</v>
      </c>
      <c r="AV29" s="44">
        <v>0</v>
      </c>
      <c r="AW29" s="44">
        <v>0</v>
      </c>
      <c r="AX29" s="44">
        <v>0</v>
      </c>
      <c r="AY29" s="44">
        <v>0</v>
      </c>
      <c r="AZ29" s="44">
        <v>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0</v>
      </c>
      <c r="BO29" s="44">
        <v>0</v>
      </c>
      <c r="BP29" s="44">
        <v>0</v>
      </c>
      <c r="BQ29" s="44">
        <v>0</v>
      </c>
      <c r="BR29" s="44">
        <v>0</v>
      </c>
      <c r="BS29" s="44">
        <v>0</v>
      </c>
      <c r="BT29" s="44">
        <f t="shared" si="0"/>
        <v>0</v>
      </c>
    </row>
    <row r="30" spans="1:72" x14ac:dyDescent="0.25">
      <c r="A30" s="10" t="s">
        <v>28</v>
      </c>
      <c r="B30" s="8" t="s">
        <v>147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4">
        <v>0</v>
      </c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0</v>
      </c>
      <c r="BA30" s="44">
        <v>0</v>
      </c>
      <c r="BB30" s="44">
        <v>0</v>
      </c>
      <c r="BC30" s="44">
        <v>0</v>
      </c>
      <c r="BD30" s="44">
        <v>0</v>
      </c>
      <c r="BE30" s="44"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0</v>
      </c>
      <c r="BR30" s="44">
        <v>0</v>
      </c>
      <c r="BS30" s="44">
        <v>0</v>
      </c>
      <c r="BT30" s="44">
        <f t="shared" si="0"/>
        <v>0</v>
      </c>
    </row>
    <row r="31" spans="1:72" x14ac:dyDescent="0.25">
      <c r="A31" s="10" t="s">
        <v>29</v>
      </c>
      <c r="B31" s="8" t="s">
        <v>148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  <c r="AL31" s="44">
        <v>0</v>
      </c>
      <c r="AM31" s="44">
        <v>0</v>
      </c>
      <c r="AN31" s="44">
        <v>0</v>
      </c>
      <c r="AO31" s="44">
        <v>0</v>
      </c>
      <c r="AP31" s="44">
        <v>0</v>
      </c>
      <c r="AQ31" s="44">
        <v>0</v>
      </c>
      <c r="AR31" s="44">
        <v>0</v>
      </c>
      <c r="AS31" s="44">
        <v>0</v>
      </c>
      <c r="AT31" s="44">
        <v>0</v>
      </c>
      <c r="AU31" s="44">
        <v>0</v>
      </c>
      <c r="AV31" s="44">
        <v>0</v>
      </c>
      <c r="AW31" s="44">
        <v>0</v>
      </c>
      <c r="AX31" s="44">
        <v>0</v>
      </c>
      <c r="AY31" s="44">
        <v>0</v>
      </c>
      <c r="AZ31" s="44">
        <v>0</v>
      </c>
      <c r="BA31" s="44">
        <v>0</v>
      </c>
      <c r="BB31" s="44">
        <v>0</v>
      </c>
      <c r="BC31" s="44">
        <v>0</v>
      </c>
      <c r="BD31" s="44">
        <v>0</v>
      </c>
      <c r="BE31" s="44"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0</v>
      </c>
      <c r="BR31" s="44">
        <v>0</v>
      </c>
      <c r="BS31" s="44">
        <v>0</v>
      </c>
      <c r="BT31" s="44">
        <f t="shared" si="0"/>
        <v>0</v>
      </c>
    </row>
    <row r="32" spans="1:72" x14ac:dyDescent="0.25">
      <c r="A32" s="10" t="s">
        <v>30</v>
      </c>
      <c r="B32" s="8" t="s">
        <v>149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0</v>
      </c>
      <c r="AG32" s="44">
        <v>0</v>
      </c>
      <c r="AH32" s="44">
        <v>0</v>
      </c>
      <c r="AI32" s="44">
        <v>0</v>
      </c>
      <c r="AJ32" s="44">
        <v>0</v>
      </c>
      <c r="AK32" s="44">
        <v>0</v>
      </c>
      <c r="AL32" s="44">
        <v>0</v>
      </c>
      <c r="AM32" s="44">
        <v>0</v>
      </c>
      <c r="AN32" s="44">
        <v>0</v>
      </c>
      <c r="AO32" s="44">
        <v>0</v>
      </c>
      <c r="AP32" s="44">
        <v>0</v>
      </c>
      <c r="AQ32" s="44">
        <v>0</v>
      </c>
      <c r="AR32" s="44">
        <v>0</v>
      </c>
      <c r="AS32" s="44">
        <v>0</v>
      </c>
      <c r="AT32" s="44">
        <v>0</v>
      </c>
      <c r="AU32" s="44">
        <v>0</v>
      </c>
      <c r="AV32" s="44">
        <v>0</v>
      </c>
      <c r="AW32" s="44">
        <v>0</v>
      </c>
      <c r="AX32" s="44">
        <v>0</v>
      </c>
      <c r="AY32" s="44">
        <v>0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0</v>
      </c>
      <c r="BR32" s="44">
        <v>0</v>
      </c>
      <c r="BS32" s="44">
        <v>0</v>
      </c>
      <c r="BT32" s="44">
        <f t="shared" si="0"/>
        <v>0</v>
      </c>
    </row>
    <row r="33" spans="1:72" x14ac:dyDescent="0.25">
      <c r="A33" s="10" t="s">
        <v>31</v>
      </c>
      <c r="B33" s="8" t="s">
        <v>150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0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  <c r="AL33" s="44">
        <v>0</v>
      </c>
      <c r="AM33" s="44">
        <v>0</v>
      </c>
      <c r="AN33" s="44">
        <v>0</v>
      </c>
      <c r="AO33" s="44">
        <v>0</v>
      </c>
      <c r="AP33" s="44">
        <v>0</v>
      </c>
      <c r="AQ33" s="44">
        <v>0</v>
      </c>
      <c r="AR33" s="44">
        <v>0</v>
      </c>
      <c r="AS33" s="44">
        <v>0</v>
      </c>
      <c r="AT33" s="44">
        <v>0</v>
      </c>
      <c r="AU33" s="44">
        <v>0</v>
      </c>
      <c r="AV33" s="44">
        <v>0</v>
      </c>
      <c r="AW33" s="44">
        <v>0</v>
      </c>
      <c r="AX33" s="44">
        <v>0</v>
      </c>
      <c r="AY33" s="44">
        <v>0</v>
      </c>
      <c r="AZ33" s="44">
        <v>0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0</v>
      </c>
      <c r="BR33" s="44">
        <v>0</v>
      </c>
      <c r="BS33" s="44">
        <v>0</v>
      </c>
      <c r="BT33" s="44">
        <f t="shared" si="0"/>
        <v>0</v>
      </c>
    </row>
    <row r="34" spans="1:72" x14ac:dyDescent="0.25">
      <c r="A34" s="10" t="s">
        <v>32</v>
      </c>
      <c r="B34" s="8" t="s">
        <v>151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  <c r="AL34" s="44">
        <v>0</v>
      </c>
      <c r="AM34" s="44">
        <v>0</v>
      </c>
      <c r="AN34" s="44">
        <v>0</v>
      </c>
      <c r="AO34" s="44">
        <v>0</v>
      </c>
      <c r="AP34" s="44">
        <v>0</v>
      </c>
      <c r="AQ34" s="44">
        <v>0</v>
      </c>
      <c r="AR34" s="44">
        <v>0</v>
      </c>
      <c r="AS34" s="44">
        <v>0</v>
      </c>
      <c r="AT34" s="44">
        <v>0</v>
      </c>
      <c r="AU34" s="44">
        <v>0</v>
      </c>
      <c r="AV34" s="44">
        <v>0</v>
      </c>
      <c r="AW34" s="44">
        <v>0</v>
      </c>
      <c r="AX34" s="44">
        <v>0</v>
      </c>
      <c r="AY34" s="44">
        <v>0</v>
      </c>
      <c r="AZ34" s="44">
        <v>0</v>
      </c>
      <c r="BA34" s="44">
        <v>0</v>
      </c>
      <c r="BB34" s="44">
        <v>0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0</v>
      </c>
      <c r="BO34" s="44">
        <v>0</v>
      </c>
      <c r="BP34" s="44">
        <v>0</v>
      </c>
      <c r="BQ34" s="44">
        <v>0</v>
      </c>
      <c r="BR34" s="44">
        <v>0</v>
      </c>
      <c r="BS34" s="44">
        <v>0</v>
      </c>
      <c r="BT34" s="44">
        <f t="shared" si="0"/>
        <v>0</v>
      </c>
    </row>
    <row r="35" spans="1:72" x14ac:dyDescent="0.25">
      <c r="A35" s="10" t="s">
        <v>33</v>
      </c>
      <c r="B35" s="8" t="s">
        <v>152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0</v>
      </c>
      <c r="BO35" s="44">
        <v>0</v>
      </c>
      <c r="BP35" s="44">
        <v>0</v>
      </c>
      <c r="BQ35" s="44">
        <v>0</v>
      </c>
      <c r="BR35" s="44">
        <v>0</v>
      </c>
      <c r="BS35" s="44">
        <v>0</v>
      </c>
      <c r="BT35" s="44">
        <f t="shared" si="0"/>
        <v>0</v>
      </c>
    </row>
    <row r="36" spans="1:72" x14ac:dyDescent="0.25">
      <c r="A36" s="10" t="s">
        <v>34</v>
      </c>
      <c r="B36" s="8" t="s">
        <v>153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>
        <v>0</v>
      </c>
      <c r="BE36" s="44"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0</v>
      </c>
      <c r="BO36" s="44">
        <v>0</v>
      </c>
      <c r="BP36" s="44">
        <v>0</v>
      </c>
      <c r="BQ36" s="44">
        <v>0</v>
      </c>
      <c r="BR36" s="44">
        <v>0</v>
      </c>
      <c r="BS36" s="44">
        <v>0</v>
      </c>
      <c r="BT36" s="44">
        <f t="shared" si="0"/>
        <v>0</v>
      </c>
    </row>
    <row r="37" spans="1:72" x14ac:dyDescent="0.25">
      <c r="A37" s="10" t="s">
        <v>35</v>
      </c>
      <c r="B37" s="8" t="s">
        <v>154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0</v>
      </c>
      <c r="AO37" s="44">
        <v>0</v>
      </c>
      <c r="AP37" s="44">
        <v>0</v>
      </c>
      <c r="AQ37" s="44">
        <v>0</v>
      </c>
      <c r="AR37" s="44">
        <v>0</v>
      </c>
      <c r="AS37" s="44">
        <v>0</v>
      </c>
      <c r="AT37" s="44">
        <v>0</v>
      </c>
      <c r="AU37" s="44">
        <v>0</v>
      </c>
      <c r="AV37" s="44">
        <v>0</v>
      </c>
      <c r="AW37" s="44">
        <v>0</v>
      </c>
      <c r="AX37" s="44">
        <v>0</v>
      </c>
      <c r="AY37" s="44">
        <v>0</v>
      </c>
      <c r="AZ37" s="44">
        <v>0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0</v>
      </c>
      <c r="BO37" s="44">
        <v>0</v>
      </c>
      <c r="BP37" s="44">
        <v>0</v>
      </c>
      <c r="BQ37" s="44">
        <v>0</v>
      </c>
      <c r="BR37" s="44">
        <v>0</v>
      </c>
      <c r="BS37" s="44">
        <v>0</v>
      </c>
      <c r="BT37" s="44">
        <f t="shared" si="0"/>
        <v>0</v>
      </c>
    </row>
    <row r="38" spans="1:72" x14ac:dyDescent="0.25">
      <c r="A38" s="10" t="s">
        <v>36</v>
      </c>
      <c r="B38" s="8" t="s">
        <v>155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0</v>
      </c>
      <c r="BR38" s="44">
        <v>0</v>
      </c>
      <c r="BS38" s="44">
        <v>0</v>
      </c>
      <c r="BT38" s="44">
        <f t="shared" si="0"/>
        <v>0</v>
      </c>
    </row>
    <row r="39" spans="1:72" x14ac:dyDescent="0.25">
      <c r="A39" s="10" t="s">
        <v>37</v>
      </c>
      <c r="B39" s="8" t="s">
        <v>156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44">
        <v>0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>
        <v>0</v>
      </c>
      <c r="AW39" s="44">
        <v>0</v>
      </c>
      <c r="AX39" s="44">
        <v>0</v>
      </c>
      <c r="AY39" s="44">
        <v>0</v>
      </c>
      <c r="AZ39" s="44">
        <v>0</v>
      </c>
      <c r="BA39" s="44">
        <v>0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0</v>
      </c>
      <c r="BR39" s="44">
        <v>0</v>
      </c>
      <c r="BS39" s="44">
        <v>0</v>
      </c>
      <c r="BT39" s="44">
        <f t="shared" si="0"/>
        <v>0</v>
      </c>
    </row>
    <row r="40" spans="1:72" x14ac:dyDescent="0.25">
      <c r="A40" s="10" t="s">
        <v>38</v>
      </c>
      <c r="B40" s="8" t="s">
        <v>157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44">
        <v>0</v>
      </c>
      <c r="AP40" s="44">
        <v>0</v>
      </c>
      <c r="AQ40" s="44">
        <v>0</v>
      </c>
      <c r="AR40" s="44">
        <v>0</v>
      </c>
      <c r="AS40" s="44">
        <v>0</v>
      </c>
      <c r="AT40" s="44">
        <v>0</v>
      </c>
      <c r="AU40" s="44">
        <v>0</v>
      </c>
      <c r="AV40" s="44">
        <v>0</v>
      </c>
      <c r="AW40" s="44">
        <v>0</v>
      </c>
      <c r="AX40" s="44">
        <v>0</v>
      </c>
      <c r="AY40" s="44">
        <v>0</v>
      </c>
      <c r="AZ40" s="44">
        <v>0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0</v>
      </c>
      <c r="BR40" s="44">
        <v>0</v>
      </c>
      <c r="BS40" s="44">
        <v>0</v>
      </c>
      <c r="BT40" s="44">
        <f t="shared" si="0"/>
        <v>0</v>
      </c>
    </row>
    <row r="41" spans="1:72" x14ac:dyDescent="0.25">
      <c r="A41" s="10" t="s">
        <v>39</v>
      </c>
      <c r="B41" s="8" t="s">
        <v>158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44">
        <v>0</v>
      </c>
      <c r="AP41" s="44">
        <v>0</v>
      </c>
      <c r="AQ41" s="44">
        <v>0</v>
      </c>
      <c r="AR41" s="44">
        <v>0</v>
      </c>
      <c r="AS41" s="44">
        <v>0</v>
      </c>
      <c r="AT41" s="44">
        <v>0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0</v>
      </c>
      <c r="BA41" s="44">
        <v>0</v>
      </c>
      <c r="BB41" s="44">
        <v>0</v>
      </c>
      <c r="BC41" s="44">
        <v>0</v>
      </c>
      <c r="BD41" s="44">
        <v>0</v>
      </c>
      <c r="BE41" s="44"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0</v>
      </c>
      <c r="BR41" s="44">
        <v>0</v>
      </c>
      <c r="BS41" s="44">
        <v>0</v>
      </c>
      <c r="BT41" s="44">
        <f t="shared" si="0"/>
        <v>0</v>
      </c>
    </row>
    <row r="42" spans="1:72" x14ac:dyDescent="0.25">
      <c r="A42" s="10" t="s">
        <v>40</v>
      </c>
      <c r="B42" s="8" t="s">
        <v>159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44">
        <v>0</v>
      </c>
      <c r="AP42" s="44">
        <v>0</v>
      </c>
      <c r="AQ42" s="44">
        <v>0</v>
      </c>
      <c r="AR42" s="44">
        <v>0</v>
      </c>
      <c r="AS42" s="44">
        <v>0</v>
      </c>
      <c r="AT42" s="44">
        <v>0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0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0</v>
      </c>
      <c r="BR42" s="44">
        <v>0</v>
      </c>
      <c r="BS42" s="44">
        <v>0</v>
      </c>
      <c r="BT42" s="44">
        <f t="shared" si="0"/>
        <v>0</v>
      </c>
    </row>
    <row r="43" spans="1:72" x14ac:dyDescent="0.25">
      <c r="A43" s="10" t="s">
        <v>41</v>
      </c>
      <c r="B43" s="8" t="s">
        <v>160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44">
        <v>0</v>
      </c>
      <c r="AP43" s="44">
        <v>0</v>
      </c>
      <c r="AQ43" s="44">
        <v>0</v>
      </c>
      <c r="AR43" s="44">
        <v>0</v>
      </c>
      <c r="AS43" s="44">
        <v>0</v>
      </c>
      <c r="AT43" s="44">
        <v>0</v>
      </c>
      <c r="AU43" s="44">
        <v>0</v>
      </c>
      <c r="AV43" s="44">
        <v>0</v>
      </c>
      <c r="AW43" s="44">
        <v>0</v>
      </c>
      <c r="AX43" s="44">
        <v>0</v>
      </c>
      <c r="AY43" s="44">
        <v>0</v>
      </c>
      <c r="AZ43" s="44">
        <v>0</v>
      </c>
      <c r="BA43" s="44">
        <v>0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0</v>
      </c>
      <c r="BR43" s="44">
        <v>0</v>
      </c>
      <c r="BS43" s="44">
        <v>0</v>
      </c>
      <c r="BT43" s="44">
        <f t="shared" si="0"/>
        <v>0</v>
      </c>
    </row>
    <row r="44" spans="1:72" x14ac:dyDescent="0.25">
      <c r="A44" s="10" t="s">
        <v>42</v>
      </c>
      <c r="B44" s="8" t="s">
        <v>161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  <c r="BA44" s="44">
        <v>0</v>
      </c>
      <c r="BB44" s="44">
        <v>0</v>
      </c>
      <c r="BC44" s="44">
        <v>0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0</v>
      </c>
      <c r="BR44" s="44">
        <v>0</v>
      </c>
      <c r="BS44" s="44">
        <v>0</v>
      </c>
      <c r="BT44" s="44">
        <f t="shared" si="0"/>
        <v>0</v>
      </c>
    </row>
    <row r="45" spans="1:72" x14ac:dyDescent="0.25">
      <c r="A45" s="10" t="s">
        <v>43</v>
      </c>
      <c r="B45" s="8" t="s">
        <v>162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44">
        <v>0</v>
      </c>
      <c r="AP45" s="44">
        <v>0</v>
      </c>
      <c r="AQ45" s="44">
        <v>0</v>
      </c>
      <c r="AR45" s="44">
        <v>0</v>
      </c>
      <c r="AS45" s="44">
        <v>0</v>
      </c>
      <c r="AT45" s="44">
        <v>0</v>
      </c>
      <c r="AU45" s="44">
        <v>0</v>
      </c>
      <c r="AV45" s="44">
        <v>0</v>
      </c>
      <c r="AW45" s="44">
        <v>0</v>
      </c>
      <c r="AX45" s="44">
        <v>0</v>
      </c>
      <c r="AY45" s="44">
        <v>0</v>
      </c>
      <c r="AZ45" s="44">
        <v>0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0</v>
      </c>
      <c r="BR45" s="44">
        <v>0</v>
      </c>
      <c r="BS45" s="44">
        <v>0</v>
      </c>
      <c r="BT45" s="44">
        <f t="shared" si="0"/>
        <v>0</v>
      </c>
    </row>
    <row r="46" spans="1:72" x14ac:dyDescent="0.25">
      <c r="A46" s="10" t="s">
        <v>44</v>
      </c>
      <c r="B46" s="8" t="s">
        <v>163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44">
        <v>0</v>
      </c>
      <c r="AP46" s="44">
        <v>0</v>
      </c>
      <c r="AQ46" s="44">
        <v>0</v>
      </c>
      <c r="AR46" s="44">
        <v>0</v>
      </c>
      <c r="AS46" s="44">
        <v>0</v>
      </c>
      <c r="AT46" s="44">
        <v>0</v>
      </c>
      <c r="AU46" s="44">
        <v>0</v>
      </c>
      <c r="AV46" s="44">
        <v>0</v>
      </c>
      <c r="AW46" s="44">
        <v>0</v>
      </c>
      <c r="AX46" s="44">
        <v>0</v>
      </c>
      <c r="AY46" s="44">
        <v>0</v>
      </c>
      <c r="AZ46" s="44">
        <v>0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0</v>
      </c>
      <c r="BO46" s="44">
        <v>0</v>
      </c>
      <c r="BP46" s="44">
        <v>0</v>
      </c>
      <c r="BQ46" s="44">
        <v>0</v>
      </c>
      <c r="BR46" s="44">
        <v>0</v>
      </c>
      <c r="BS46" s="44">
        <v>0</v>
      </c>
      <c r="BT46" s="44">
        <f t="shared" si="0"/>
        <v>0</v>
      </c>
    </row>
    <row r="47" spans="1:72" x14ac:dyDescent="0.25">
      <c r="A47" s="10" t="s">
        <v>45</v>
      </c>
      <c r="B47" s="8" t="s">
        <v>164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0</v>
      </c>
      <c r="AZ47" s="44">
        <v>0</v>
      </c>
      <c r="BA47" s="44">
        <v>0</v>
      </c>
      <c r="BB47" s="44">
        <v>0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0</v>
      </c>
      <c r="BR47" s="44">
        <v>0</v>
      </c>
      <c r="BS47" s="44">
        <v>0</v>
      </c>
      <c r="BT47" s="44">
        <f t="shared" si="0"/>
        <v>0</v>
      </c>
    </row>
    <row r="48" spans="1:72" x14ac:dyDescent="0.25">
      <c r="A48" s="10" t="s">
        <v>46</v>
      </c>
      <c r="B48" s="8" t="s">
        <v>165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44">
        <v>0</v>
      </c>
      <c r="AP48" s="44">
        <v>0</v>
      </c>
      <c r="AQ48" s="44">
        <v>0</v>
      </c>
      <c r="AR48" s="44">
        <v>0</v>
      </c>
      <c r="AS48" s="44">
        <v>0</v>
      </c>
      <c r="AT48" s="44">
        <v>0</v>
      </c>
      <c r="AU48" s="44">
        <v>0</v>
      </c>
      <c r="AV48" s="44">
        <v>0</v>
      </c>
      <c r="AW48" s="44">
        <v>0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44">
        <v>0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0</v>
      </c>
      <c r="BR48" s="44">
        <v>0</v>
      </c>
      <c r="BS48" s="44">
        <v>0</v>
      </c>
      <c r="BT48" s="44">
        <f t="shared" si="0"/>
        <v>0</v>
      </c>
    </row>
    <row r="49" spans="1:72" x14ac:dyDescent="0.25">
      <c r="A49" s="10" t="s">
        <v>47</v>
      </c>
      <c r="B49" s="8" t="s">
        <v>166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  <c r="AL49" s="44">
        <v>0</v>
      </c>
      <c r="AM49" s="44">
        <v>0</v>
      </c>
      <c r="AN49" s="44">
        <v>0</v>
      </c>
      <c r="AO49" s="44">
        <v>0</v>
      </c>
      <c r="AP49" s="44">
        <v>0</v>
      </c>
      <c r="AQ49" s="44">
        <v>0</v>
      </c>
      <c r="AR49" s="44">
        <v>0</v>
      </c>
      <c r="AS49" s="44">
        <v>0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0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0</v>
      </c>
      <c r="BR49" s="44">
        <v>0</v>
      </c>
      <c r="BS49" s="44">
        <v>0</v>
      </c>
      <c r="BT49" s="44">
        <f t="shared" si="0"/>
        <v>0</v>
      </c>
    </row>
    <row r="50" spans="1:72" x14ac:dyDescent="0.25">
      <c r="A50" s="10" t="s">
        <v>48</v>
      </c>
      <c r="B50" s="8" t="s">
        <v>167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4">
        <v>0</v>
      </c>
      <c r="AO50" s="44">
        <v>0</v>
      </c>
      <c r="AP50" s="44">
        <v>0</v>
      </c>
      <c r="AQ50" s="44">
        <v>0</v>
      </c>
      <c r="AR50" s="44">
        <v>0</v>
      </c>
      <c r="AS50" s="44">
        <v>0</v>
      </c>
      <c r="AT50" s="44">
        <v>0</v>
      </c>
      <c r="AU50" s="44">
        <v>0</v>
      </c>
      <c r="AV50" s="44">
        <v>0</v>
      </c>
      <c r="AW50" s="44">
        <v>0</v>
      </c>
      <c r="AX50" s="44">
        <v>0</v>
      </c>
      <c r="AY50" s="44">
        <v>0</v>
      </c>
      <c r="AZ50" s="44">
        <v>0</v>
      </c>
      <c r="BA50" s="44">
        <v>0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0</v>
      </c>
      <c r="BK50" s="44">
        <v>0</v>
      </c>
      <c r="BL50" s="44">
        <v>0</v>
      </c>
      <c r="BM50" s="44">
        <v>0</v>
      </c>
      <c r="BN50" s="44">
        <v>0</v>
      </c>
      <c r="BO50" s="44">
        <v>0</v>
      </c>
      <c r="BP50" s="44">
        <v>0</v>
      </c>
      <c r="BQ50" s="44">
        <v>0</v>
      </c>
      <c r="BR50" s="44">
        <v>0</v>
      </c>
      <c r="BS50" s="44">
        <v>0</v>
      </c>
      <c r="BT50" s="44">
        <f t="shared" si="0"/>
        <v>0</v>
      </c>
    </row>
    <row r="51" spans="1:72" x14ac:dyDescent="0.25">
      <c r="A51" s="10" t="s">
        <v>49</v>
      </c>
      <c r="B51" s="8" t="s">
        <v>168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  <c r="AL51" s="44">
        <v>0</v>
      </c>
      <c r="AM51" s="44">
        <v>0</v>
      </c>
      <c r="AN51" s="44">
        <v>0</v>
      </c>
      <c r="AO51" s="44">
        <v>0</v>
      </c>
      <c r="AP51" s="44">
        <v>0</v>
      </c>
      <c r="AQ51" s="44">
        <v>0</v>
      </c>
      <c r="AR51" s="44">
        <v>0</v>
      </c>
      <c r="AS51" s="44">
        <v>0</v>
      </c>
      <c r="AT51" s="44">
        <v>0</v>
      </c>
      <c r="AU51" s="44">
        <v>0</v>
      </c>
      <c r="AV51" s="44">
        <v>0</v>
      </c>
      <c r="AW51" s="44">
        <v>0</v>
      </c>
      <c r="AX51" s="44">
        <v>0</v>
      </c>
      <c r="AY51" s="44">
        <v>0</v>
      </c>
      <c r="AZ51" s="44">
        <v>0</v>
      </c>
      <c r="BA51" s="44">
        <v>0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0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0</v>
      </c>
      <c r="BR51" s="44">
        <v>0</v>
      </c>
      <c r="BS51" s="44">
        <v>0</v>
      </c>
      <c r="BT51" s="44">
        <f t="shared" si="0"/>
        <v>0</v>
      </c>
    </row>
    <row r="52" spans="1:72" x14ac:dyDescent="0.25">
      <c r="A52" s="10" t="s">
        <v>50</v>
      </c>
      <c r="B52" s="8" t="s">
        <v>169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0</v>
      </c>
      <c r="AG52" s="44">
        <v>0</v>
      </c>
      <c r="AH52" s="44">
        <v>0</v>
      </c>
      <c r="AI52" s="44">
        <v>0</v>
      </c>
      <c r="AJ52" s="44">
        <v>0</v>
      </c>
      <c r="AK52" s="44">
        <v>0</v>
      </c>
      <c r="AL52" s="44">
        <v>0</v>
      </c>
      <c r="AM52" s="44">
        <v>0</v>
      </c>
      <c r="AN52" s="44">
        <v>0</v>
      </c>
      <c r="AO52" s="44">
        <v>0</v>
      </c>
      <c r="AP52" s="44">
        <v>0</v>
      </c>
      <c r="AQ52" s="44">
        <v>0</v>
      </c>
      <c r="AR52" s="44">
        <v>0</v>
      </c>
      <c r="AS52" s="44">
        <v>0</v>
      </c>
      <c r="AT52" s="44">
        <v>0</v>
      </c>
      <c r="AU52" s="44">
        <v>0</v>
      </c>
      <c r="AV52" s="44">
        <v>0</v>
      </c>
      <c r="AW52" s="44">
        <v>0</v>
      </c>
      <c r="AX52" s="44">
        <v>0</v>
      </c>
      <c r="AY52" s="44">
        <v>0</v>
      </c>
      <c r="AZ52" s="44">
        <v>0</v>
      </c>
      <c r="BA52" s="44">
        <v>0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0</v>
      </c>
      <c r="BR52" s="44">
        <v>0</v>
      </c>
      <c r="BS52" s="44">
        <v>0</v>
      </c>
      <c r="BT52" s="44">
        <f t="shared" si="0"/>
        <v>0</v>
      </c>
    </row>
    <row r="53" spans="1:72" x14ac:dyDescent="0.25">
      <c r="A53" s="10" t="s">
        <v>51</v>
      </c>
      <c r="B53" s="8" t="s">
        <v>170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0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0</v>
      </c>
      <c r="BR53" s="44">
        <v>0</v>
      </c>
      <c r="BS53" s="44">
        <v>0</v>
      </c>
      <c r="BT53" s="44">
        <f t="shared" si="0"/>
        <v>0</v>
      </c>
    </row>
    <row r="54" spans="1:72" x14ac:dyDescent="0.25">
      <c r="A54" s="10" t="s">
        <v>52</v>
      </c>
      <c r="B54" s="8" t="s">
        <v>171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 s="44">
        <v>0</v>
      </c>
      <c r="AG54" s="44">
        <v>0</v>
      </c>
      <c r="AH54" s="44">
        <v>0</v>
      </c>
      <c r="AI54" s="44">
        <v>0</v>
      </c>
      <c r="AJ54" s="44">
        <v>0</v>
      </c>
      <c r="AK54" s="44">
        <v>0</v>
      </c>
      <c r="AL54" s="44">
        <v>0</v>
      </c>
      <c r="AM54" s="44">
        <v>0</v>
      </c>
      <c r="AN54" s="44">
        <v>0</v>
      </c>
      <c r="AO54" s="44">
        <v>0</v>
      </c>
      <c r="AP54" s="44">
        <v>0</v>
      </c>
      <c r="AQ54" s="44">
        <v>0</v>
      </c>
      <c r="AR54" s="44">
        <v>0</v>
      </c>
      <c r="AS54" s="44">
        <v>0</v>
      </c>
      <c r="AT54" s="44">
        <v>0</v>
      </c>
      <c r="AU54" s="44">
        <v>0</v>
      </c>
      <c r="AV54" s="44">
        <v>0</v>
      </c>
      <c r="AW54" s="44">
        <v>0</v>
      </c>
      <c r="AX54" s="44">
        <v>0</v>
      </c>
      <c r="AY54" s="44">
        <v>0</v>
      </c>
      <c r="AZ54" s="44">
        <v>0</v>
      </c>
      <c r="BA54" s="44">
        <v>0</v>
      </c>
      <c r="BB54" s="44">
        <v>0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0</v>
      </c>
      <c r="BR54" s="44">
        <v>0</v>
      </c>
      <c r="BS54" s="44">
        <v>0</v>
      </c>
      <c r="BT54" s="44">
        <f t="shared" si="0"/>
        <v>0</v>
      </c>
    </row>
    <row r="55" spans="1:72" x14ac:dyDescent="0.25">
      <c r="A55" s="10" t="s">
        <v>53</v>
      </c>
      <c r="B55" s="8" t="s">
        <v>172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0</v>
      </c>
      <c r="AJ55" s="44">
        <v>0</v>
      </c>
      <c r="AK55" s="44">
        <v>0</v>
      </c>
      <c r="AL55" s="44">
        <v>0</v>
      </c>
      <c r="AM55" s="44">
        <v>0</v>
      </c>
      <c r="AN55" s="44">
        <v>0</v>
      </c>
      <c r="AO55" s="44">
        <v>0</v>
      </c>
      <c r="AP55" s="44">
        <v>0</v>
      </c>
      <c r="AQ55" s="44">
        <v>0</v>
      </c>
      <c r="AR55" s="44">
        <v>0</v>
      </c>
      <c r="AS55" s="44">
        <v>0</v>
      </c>
      <c r="AT55" s="44">
        <v>0</v>
      </c>
      <c r="AU55" s="44">
        <v>0</v>
      </c>
      <c r="AV55" s="44">
        <v>0</v>
      </c>
      <c r="AW55" s="44">
        <v>0</v>
      </c>
      <c r="AX55" s="44">
        <v>0</v>
      </c>
      <c r="AY55" s="44">
        <v>0</v>
      </c>
      <c r="AZ55" s="44">
        <v>0</v>
      </c>
      <c r="BA55" s="44">
        <v>0</v>
      </c>
      <c r="BB55" s="44">
        <v>0</v>
      </c>
      <c r="BC55" s="44">
        <v>0</v>
      </c>
      <c r="BD55" s="44">
        <v>0</v>
      </c>
      <c r="BE55" s="44">
        <v>0</v>
      </c>
      <c r="BF55" s="44">
        <v>0</v>
      </c>
      <c r="BG55" s="44">
        <v>0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0</v>
      </c>
      <c r="BO55" s="44">
        <v>0</v>
      </c>
      <c r="BP55" s="44">
        <v>0</v>
      </c>
      <c r="BQ55" s="44">
        <v>0</v>
      </c>
      <c r="BR55" s="44">
        <v>0</v>
      </c>
      <c r="BS55" s="44">
        <v>0</v>
      </c>
      <c r="BT55" s="44">
        <f t="shared" si="0"/>
        <v>0</v>
      </c>
    </row>
    <row r="56" spans="1:72" x14ac:dyDescent="0.25">
      <c r="A56" s="10" t="s">
        <v>54</v>
      </c>
      <c r="B56" s="8" t="s">
        <v>173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0</v>
      </c>
      <c r="BQ56" s="44">
        <v>0</v>
      </c>
      <c r="BR56" s="44">
        <v>0</v>
      </c>
      <c r="BS56" s="44">
        <v>0</v>
      </c>
      <c r="BT56" s="44">
        <f t="shared" si="0"/>
        <v>0</v>
      </c>
    </row>
    <row r="57" spans="1:72" x14ac:dyDescent="0.25">
      <c r="A57" s="10" t="s">
        <v>55</v>
      </c>
      <c r="B57" s="8" t="s">
        <v>174</v>
      </c>
      <c r="C57" s="44"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0</v>
      </c>
      <c r="AF57" s="44">
        <v>0</v>
      </c>
      <c r="AG57" s="44">
        <v>0</v>
      </c>
      <c r="AH57" s="44">
        <v>0</v>
      </c>
      <c r="AI57" s="44">
        <v>0</v>
      </c>
      <c r="AJ57" s="44">
        <v>0</v>
      </c>
      <c r="AK57" s="44">
        <v>0</v>
      </c>
      <c r="AL57" s="44">
        <v>0</v>
      </c>
      <c r="AM57" s="44">
        <v>0</v>
      </c>
      <c r="AN57" s="44">
        <v>0</v>
      </c>
      <c r="AO57" s="44">
        <v>0</v>
      </c>
      <c r="AP57" s="44">
        <v>0</v>
      </c>
      <c r="AQ57" s="44">
        <v>0</v>
      </c>
      <c r="AR57" s="44">
        <v>0</v>
      </c>
      <c r="AS57" s="44">
        <v>0</v>
      </c>
      <c r="AT57" s="44">
        <v>0</v>
      </c>
      <c r="AU57" s="44">
        <v>0</v>
      </c>
      <c r="AV57" s="44">
        <v>0</v>
      </c>
      <c r="AW57" s="44">
        <v>0</v>
      </c>
      <c r="AX57" s="44">
        <v>0</v>
      </c>
      <c r="AY57" s="44">
        <v>0</v>
      </c>
      <c r="AZ57" s="44">
        <v>0</v>
      </c>
      <c r="BA57" s="44">
        <v>0</v>
      </c>
      <c r="BB57" s="44">
        <v>0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0</v>
      </c>
      <c r="BO57" s="44">
        <v>0</v>
      </c>
      <c r="BP57" s="44">
        <v>0</v>
      </c>
      <c r="BQ57" s="44">
        <v>0</v>
      </c>
      <c r="BR57" s="44">
        <v>0</v>
      </c>
      <c r="BS57" s="44">
        <v>0</v>
      </c>
      <c r="BT57" s="44">
        <f t="shared" si="0"/>
        <v>0</v>
      </c>
    </row>
    <row r="58" spans="1:72" x14ac:dyDescent="0.25">
      <c r="A58" s="10" t="s">
        <v>56</v>
      </c>
      <c r="B58" s="8" t="s">
        <v>175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0</v>
      </c>
      <c r="AE58" s="44">
        <v>0</v>
      </c>
      <c r="AF58" s="44">
        <v>0</v>
      </c>
      <c r="AG58" s="44">
        <v>0</v>
      </c>
      <c r="AH58" s="44">
        <v>0</v>
      </c>
      <c r="AI58" s="44">
        <v>0</v>
      </c>
      <c r="AJ58" s="44">
        <v>0</v>
      </c>
      <c r="AK58" s="44">
        <v>0</v>
      </c>
      <c r="AL58" s="44">
        <v>0</v>
      </c>
      <c r="AM58" s="44">
        <v>0</v>
      </c>
      <c r="AN58" s="44">
        <v>0</v>
      </c>
      <c r="AO58" s="44">
        <v>0</v>
      </c>
      <c r="AP58" s="44">
        <v>0</v>
      </c>
      <c r="AQ58" s="44">
        <v>0</v>
      </c>
      <c r="AR58" s="44">
        <v>0</v>
      </c>
      <c r="AS58" s="44">
        <v>0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0</v>
      </c>
      <c r="BA58" s="44">
        <v>0</v>
      </c>
      <c r="BB58" s="44">
        <v>0</v>
      </c>
      <c r="BC58" s="44">
        <v>0</v>
      </c>
      <c r="BD58" s="44">
        <v>0</v>
      </c>
      <c r="BE58" s="44">
        <v>0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0</v>
      </c>
      <c r="BL58" s="44">
        <v>0</v>
      </c>
      <c r="BM58" s="44">
        <v>0</v>
      </c>
      <c r="BN58" s="44">
        <v>0</v>
      </c>
      <c r="BO58" s="44">
        <v>0</v>
      </c>
      <c r="BP58" s="44">
        <v>0</v>
      </c>
      <c r="BQ58" s="44">
        <v>0</v>
      </c>
      <c r="BR58" s="44">
        <v>0</v>
      </c>
      <c r="BS58" s="44">
        <v>0</v>
      </c>
      <c r="BT58" s="44">
        <f t="shared" si="0"/>
        <v>0</v>
      </c>
    </row>
    <row r="59" spans="1:72" x14ac:dyDescent="0.25">
      <c r="A59" s="10" t="s">
        <v>57</v>
      </c>
      <c r="B59" s="8" t="s">
        <v>176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44">
        <v>0</v>
      </c>
      <c r="AJ59" s="44">
        <v>0</v>
      </c>
      <c r="AK59" s="44">
        <v>0</v>
      </c>
      <c r="AL59" s="44">
        <v>0</v>
      </c>
      <c r="AM59" s="44">
        <v>0</v>
      </c>
      <c r="AN59" s="44">
        <v>0</v>
      </c>
      <c r="AO59" s="44">
        <v>0</v>
      </c>
      <c r="AP59" s="44">
        <v>0</v>
      </c>
      <c r="AQ59" s="44">
        <v>0</v>
      </c>
      <c r="AR59" s="44">
        <v>0</v>
      </c>
      <c r="AS59" s="44">
        <v>0</v>
      </c>
      <c r="AT59" s="44">
        <v>0</v>
      </c>
      <c r="AU59" s="44">
        <v>0</v>
      </c>
      <c r="AV59" s="44">
        <v>0</v>
      </c>
      <c r="AW59" s="44">
        <v>0</v>
      </c>
      <c r="AX59" s="44">
        <v>0</v>
      </c>
      <c r="AY59" s="44">
        <v>0</v>
      </c>
      <c r="AZ59" s="44">
        <v>0</v>
      </c>
      <c r="BA59" s="44">
        <v>0</v>
      </c>
      <c r="BB59" s="44">
        <v>0</v>
      </c>
      <c r="BC59" s="44">
        <v>0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0</v>
      </c>
      <c r="BO59" s="44">
        <v>0</v>
      </c>
      <c r="BP59" s="44">
        <v>0</v>
      </c>
      <c r="BQ59" s="44">
        <v>0</v>
      </c>
      <c r="BR59" s="44">
        <v>0</v>
      </c>
      <c r="BS59" s="44">
        <v>0</v>
      </c>
      <c r="BT59" s="44">
        <f t="shared" si="0"/>
        <v>0</v>
      </c>
    </row>
    <row r="60" spans="1:72" x14ac:dyDescent="0.25">
      <c r="A60" s="10" t="s">
        <v>58</v>
      </c>
      <c r="B60" s="8" t="s">
        <v>177</v>
      </c>
      <c r="C60" s="44">
        <v>0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0</v>
      </c>
      <c r="AD60" s="44">
        <v>0</v>
      </c>
      <c r="AE60" s="44">
        <v>0</v>
      </c>
      <c r="AF60" s="44">
        <v>0</v>
      </c>
      <c r="AG60" s="44">
        <v>0</v>
      </c>
      <c r="AH60" s="44">
        <v>0</v>
      </c>
      <c r="AI60" s="44">
        <v>0</v>
      </c>
      <c r="AJ60" s="44">
        <v>0</v>
      </c>
      <c r="AK60" s="44">
        <v>0</v>
      </c>
      <c r="AL60" s="44">
        <v>0</v>
      </c>
      <c r="AM60" s="44">
        <v>0</v>
      </c>
      <c r="AN60" s="44">
        <v>0</v>
      </c>
      <c r="AO60" s="44">
        <v>0</v>
      </c>
      <c r="AP60" s="44">
        <v>0</v>
      </c>
      <c r="AQ60" s="44">
        <v>0</v>
      </c>
      <c r="AR60" s="44">
        <v>0</v>
      </c>
      <c r="AS60" s="44">
        <v>0</v>
      </c>
      <c r="AT60" s="44">
        <v>0</v>
      </c>
      <c r="AU60" s="44">
        <v>0</v>
      </c>
      <c r="AV60" s="44">
        <v>0</v>
      </c>
      <c r="AW60" s="44">
        <v>0</v>
      </c>
      <c r="AX60" s="44">
        <v>0</v>
      </c>
      <c r="AY60" s="44">
        <v>0</v>
      </c>
      <c r="AZ60" s="44">
        <v>0</v>
      </c>
      <c r="BA60" s="44">
        <v>0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0</v>
      </c>
      <c r="BO60" s="44">
        <v>0</v>
      </c>
      <c r="BP60" s="44">
        <v>0</v>
      </c>
      <c r="BQ60" s="44">
        <v>0</v>
      </c>
      <c r="BR60" s="44">
        <v>0</v>
      </c>
      <c r="BS60" s="44">
        <v>0</v>
      </c>
      <c r="BT60" s="44">
        <f t="shared" si="0"/>
        <v>0</v>
      </c>
    </row>
    <row r="61" spans="1:72" x14ac:dyDescent="0.25">
      <c r="A61" s="10" t="s">
        <v>59</v>
      </c>
      <c r="B61" s="8" t="s">
        <v>178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0</v>
      </c>
      <c r="AM61" s="44">
        <v>0</v>
      </c>
      <c r="AN61" s="44">
        <v>0</v>
      </c>
      <c r="AO61" s="44">
        <v>0</v>
      </c>
      <c r="AP61" s="44">
        <v>0</v>
      </c>
      <c r="AQ61" s="44">
        <v>0</v>
      </c>
      <c r="AR61" s="44">
        <v>0</v>
      </c>
      <c r="AS61" s="44">
        <v>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0</v>
      </c>
      <c r="BO61" s="44">
        <v>0</v>
      </c>
      <c r="BP61" s="44">
        <v>0</v>
      </c>
      <c r="BQ61" s="44">
        <v>0</v>
      </c>
      <c r="BR61" s="44">
        <v>0</v>
      </c>
      <c r="BS61" s="44">
        <v>0</v>
      </c>
      <c r="BT61" s="44">
        <f t="shared" si="0"/>
        <v>0</v>
      </c>
    </row>
    <row r="62" spans="1:72" x14ac:dyDescent="0.25">
      <c r="A62" s="10" t="s">
        <v>60</v>
      </c>
      <c r="B62" s="8" t="s">
        <v>179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0</v>
      </c>
      <c r="AN62" s="44">
        <v>0</v>
      </c>
      <c r="AO62" s="44">
        <v>0</v>
      </c>
      <c r="AP62" s="44">
        <v>0</v>
      </c>
      <c r="AQ62" s="44">
        <v>0</v>
      </c>
      <c r="AR62" s="44">
        <v>0</v>
      </c>
      <c r="AS62" s="44">
        <v>0</v>
      </c>
      <c r="AT62" s="44">
        <v>0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0</v>
      </c>
      <c r="BR62" s="44">
        <v>0</v>
      </c>
      <c r="BS62" s="44">
        <v>0</v>
      </c>
      <c r="BT62" s="44">
        <f t="shared" si="0"/>
        <v>0</v>
      </c>
    </row>
    <row r="63" spans="1:72" x14ac:dyDescent="0.25">
      <c r="A63" s="10" t="s">
        <v>61</v>
      </c>
      <c r="B63" s="8" t="s">
        <v>180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0</v>
      </c>
      <c r="BR63" s="44">
        <v>0</v>
      </c>
      <c r="BS63" s="44">
        <v>0</v>
      </c>
      <c r="BT63" s="44">
        <f t="shared" si="0"/>
        <v>0</v>
      </c>
    </row>
    <row r="64" spans="1:72" x14ac:dyDescent="0.25">
      <c r="A64" s="10" t="s">
        <v>62</v>
      </c>
      <c r="B64" s="8" t="s">
        <v>181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  <c r="AH64" s="44">
        <v>0</v>
      </c>
      <c r="AI64" s="44">
        <v>0</v>
      </c>
      <c r="AJ64" s="44">
        <v>0</v>
      </c>
      <c r="AK64" s="44">
        <v>0</v>
      </c>
      <c r="AL64" s="44">
        <v>0</v>
      </c>
      <c r="AM64" s="44">
        <v>0</v>
      </c>
      <c r="AN64" s="44">
        <v>0</v>
      </c>
      <c r="AO64" s="44">
        <v>0</v>
      </c>
      <c r="AP64" s="44">
        <v>0</v>
      </c>
      <c r="AQ64" s="44">
        <v>0</v>
      </c>
      <c r="AR64" s="44">
        <v>0</v>
      </c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0</v>
      </c>
      <c r="BR64" s="44">
        <v>0</v>
      </c>
      <c r="BS64" s="44">
        <v>0</v>
      </c>
      <c r="BT64" s="44">
        <f t="shared" si="0"/>
        <v>0</v>
      </c>
    </row>
    <row r="65" spans="1:72" x14ac:dyDescent="0.25">
      <c r="A65" s="10" t="s">
        <v>63</v>
      </c>
      <c r="B65" s="8" t="s">
        <v>182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0</v>
      </c>
      <c r="BO65" s="44">
        <v>0</v>
      </c>
      <c r="BP65" s="44">
        <v>0</v>
      </c>
      <c r="BQ65" s="44">
        <v>0</v>
      </c>
      <c r="BR65" s="44">
        <v>0</v>
      </c>
      <c r="BS65" s="44">
        <v>0</v>
      </c>
      <c r="BT65" s="44">
        <f t="shared" si="0"/>
        <v>0</v>
      </c>
    </row>
    <row r="66" spans="1:72" x14ac:dyDescent="0.25">
      <c r="A66" s="10" t="s">
        <v>64</v>
      </c>
      <c r="B66" s="8" t="s">
        <v>183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0</v>
      </c>
      <c r="BR66" s="44">
        <v>0</v>
      </c>
      <c r="BS66" s="44">
        <v>0</v>
      </c>
      <c r="BT66" s="44">
        <f t="shared" si="0"/>
        <v>0</v>
      </c>
    </row>
    <row r="67" spans="1:72" x14ac:dyDescent="0.25">
      <c r="A67" s="10" t="s">
        <v>65</v>
      </c>
      <c r="B67" s="8" t="s">
        <v>184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44">
        <v>0</v>
      </c>
      <c r="AJ67" s="44">
        <v>0</v>
      </c>
      <c r="AK67" s="44">
        <v>0</v>
      </c>
      <c r="AL67" s="44">
        <v>0</v>
      </c>
      <c r="AM67" s="44">
        <v>0</v>
      </c>
      <c r="AN67" s="44">
        <v>0</v>
      </c>
      <c r="AO67" s="44">
        <v>0</v>
      </c>
      <c r="AP67" s="44">
        <v>0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0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0</v>
      </c>
      <c r="BR67" s="44">
        <v>0</v>
      </c>
      <c r="BS67" s="44">
        <v>0</v>
      </c>
      <c r="BT67" s="44">
        <f t="shared" si="0"/>
        <v>0</v>
      </c>
    </row>
    <row r="68" spans="1:72" x14ac:dyDescent="0.25">
      <c r="A68" s="10" t="s">
        <v>66</v>
      </c>
      <c r="B68" s="8" t="s">
        <v>185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0</v>
      </c>
      <c r="BR68" s="44">
        <v>0</v>
      </c>
      <c r="BS68" s="44">
        <v>0</v>
      </c>
      <c r="BT68" s="44">
        <f t="shared" si="0"/>
        <v>0</v>
      </c>
    </row>
    <row r="69" spans="1:72" x14ac:dyDescent="0.25">
      <c r="A69" s="10" t="s">
        <v>67</v>
      </c>
      <c r="B69" s="8" t="s">
        <v>186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  <c r="BA69" s="44">
        <v>0</v>
      </c>
      <c r="BB69" s="44">
        <v>0</v>
      </c>
      <c r="BC69" s="44">
        <v>0</v>
      </c>
      <c r="BD69" s="44">
        <v>0</v>
      </c>
      <c r="BE69" s="44">
        <v>0</v>
      </c>
      <c r="BF69" s="44">
        <v>0</v>
      </c>
      <c r="BG69" s="44">
        <v>0</v>
      </c>
      <c r="BH69" s="44">
        <v>0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0</v>
      </c>
      <c r="BO69" s="44">
        <v>0</v>
      </c>
      <c r="BP69" s="44">
        <v>0</v>
      </c>
      <c r="BQ69" s="44">
        <v>0</v>
      </c>
      <c r="BR69" s="44">
        <v>0</v>
      </c>
      <c r="BS69" s="44">
        <v>0</v>
      </c>
      <c r="BT69" s="44">
        <f t="shared" si="0"/>
        <v>0</v>
      </c>
    </row>
    <row r="70" spans="1:72" x14ac:dyDescent="0.25">
      <c r="A70" s="10" t="s">
        <v>68</v>
      </c>
      <c r="B70" s="8" t="s">
        <v>187</v>
      </c>
      <c r="C70" s="44">
        <v>0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>
        <v>0</v>
      </c>
      <c r="AH70" s="44">
        <v>0</v>
      </c>
      <c r="AI70" s="44">
        <v>0</v>
      </c>
      <c r="AJ70" s="44">
        <v>0</v>
      </c>
      <c r="AK70" s="44">
        <v>0</v>
      </c>
      <c r="AL70" s="44">
        <v>0</v>
      </c>
      <c r="AM70" s="44">
        <v>0</v>
      </c>
      <c r="AN70" s="44">
        <v>0</v>
      </c>
      <c r="AO70" s="44">
        <v>0</v>
      </c>
      <c r="AP70" s="44">
        <v>0</v>
      </c>
      <c r="AQ70" s="44">
        <v>0</v>
      </c>
      <c r="AR70" s="44">
        <v>0</v>
      </c>
      <c r="AS70" s="44">
        <v>0</v>
      </c>
      <c r="AT70" s="44">
        <v>0</v>
      </c>
      <c r="AU70" s="44">
        <v>0</v>
      </c>
      <c r="AV70" s="44">
        <v>0</v>
      </c>
      <c r="AW70" s="44">
        <v>0</v>
      </c>
      <c r="AX70" s="44">
        <v>0</v>
      </c>
      <c r="AY70" s="44">
        <v>0</v>
      </c>
      <c r="AZ70" s="44">
        <v>0</v>
      </c>
      <c r="BA70" s="44">
        <v>0</v>
      </c>
      <c r="BB70" s="44">
        <v>0</v>
      </c>
      <c r="BC70" s="44">
        <v>0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0</v>
      </c>
      <c r="BR70" s="44">
        <v>0</v>
      </c>
      <c r="BS70" s="44">
        <v>0</v>
      </c>
      <c r="BT70" s="44">
        <f t="shared" si="0"/>
        <v>0</v>
      </c>
    </row>
    <row r="71" spans="1:72" x14ac:dyDescent="0.25">
      <c r="A71" s="10" t="s">
        <v>69</v>
      </c>
      <c r="B71" s="8" t="s">
        <v>188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0</v>
      </c>
      <c r="AG71" s="44">
        <v>0</v>
      </c>
      <c r="AH71" s="44">
        <v>0</v>
      </c>
      <c r="AI71" s="44">
        <v>0</v>
      </c>
      <c r="AJ71" s="44">
        <v>0</v>
      </c>
      <c r="AK71" s="44">
        <v>0</v>
      </c>
      <c r="AL71" s="44">
        <v>0</v>
      </c>
      <c r="AM71" s="44">
        <v>0</v>
      </c>
      <c r="AN71" s="44">
        <v>0</v>
      </c>
      <c r="AO71" s="44">
        <v>0</v>
      </c>
      <c r="AP71" s="44">
        <v>0</v>
      </c>
      <c r="AQ71" s="44">
        <v>0</v>
      </c>
      <c r="AR71" s="44">
        <v>0</v>
      </c>
      <c r="AS71" s="44">
        <v>0</v>
      </c>
      <c r="AT71" s="44">
        <v>0</v>
      </c>
      <c r="AU71" s="44">
        <v>0</v>
      </c>
      <c r="AV71" s="44">
        <v>0</v>
      </c>
      <c r="AW71" s="44">
        <v>0</v>
      </c>
      <c r="AX71" s="44">
        <v>0</v>
      </c>
      <c r="AY71" s="44">
        <v>0</v>
      </c>
      <c r="AZ71" s="44">
        <v>0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0</v>
      </c>
      <c r="BR71" s="44">
        <v>0</v>
      </c>
      <c r="BS71" s="44">
        <v>0</v>
      </c>
      <c r="BT71" s="44">
        <f t="shared" ref="BT71:BT134" si="1">SUM(C71:BS71)</f>
        <v>0</v>
      </c>
    </row>
    <row r="72" spans="1:72" x14ac:dyDescent="0.25">
      <c r="A72" s="10" t="s">
        <v>70</v>
      </c>
      <c r="B72" s="8" t="s">
        <v>189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  <c r="AH72" s="44">
        <v>0</v>
      </c>
      <c r="AI72" s="44">
        <v>0</v>
      </c>
      <c r="AJ72" s="44">
        <v>0</v>
      </c>
      <c r="AK72" s="44">
        <v>0</v>
      </c>
      <c r="AL72" s="44">
        <v>0</v>
      </c>
      <c r="AM72" s="44">
        <v>0</v>
      </c>
      <c r="AN72" s="44">
        <v>0</v>
      </c>
      <c r="AO72" s="44">
        <v>0</v>
      </c>
      <c r="AP72" s="44">
        <v>0</v>
      </c>
      <c r="AQ72" s="44">
        <v>0</v>
      </c>
      <c r="AR72" s="44">
        <v>0</v>
      </c>
      <c r="AS72" s="44">
        <v>0</v>
      </c>
      <c r="AT72" s="44">
        <v>0</v>
      </c>
      <c r="AU72" s="44">
        <v>0</v>
      </c>
      <c r="AV72" s="44">
        <v>0</v>
      </c>
      <c r="AW72" s="44">
        <v>0</v>
      </c>
      <c r="AX72" s="44">
        <v>0</v>
      </c>
      <c r="AY72" s="44">
        <v>0</v>
      </c>
      <c r="AZ72" s="44">
        <v>0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0</v>
      </c>
      <c r="BR72" s="44">
        <v>0</v>
      </c>
      <c r="BS72" s="44">
        <v>0</v>
      </c>
      <c r="BT72" s="44">
        <f t="shared" si="1"/>
        <v>0</v>
      </c>
    </row>
    <row r="73" spans="1:72" x14ac:dyDescent="0.25">
      <c r="A73" s="10" t="s">
        <v>71</v>
      </c>
      <c r="B73" s="8" t="s">
        <v>190</v>
      </c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  <c r="BA73" s="44">
        <v>0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0</v>
      </c>
      <c r="BO73" s="44">
        <v>0</v>
      </c>
      <c r="BP73" s="44">
        <v>0</v>
      </c>
      <c r="BQ73" s="44">
        <v>0</v>
      </c>
      <c r="BR73" s="44">
        <v>0</v>
      </c>
      <c r="BS73" s="44">
        <v>0</v>
      </c>
      <c r="BT73" s="44">
        <f t="shared" si="1"/>
        <v>0</v>
      </c>
    </row>
    <row r="74" spans="1:72" x14ac:dyDescent="0.25">
      <c r="A74" s="10" t="s">
        <v>72</v>
      </c>
      <c r="B74" s="8" t="s">
        <v>191</v>
      </c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0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  <c r="BA74" s="44">
        <v>0</v>
      </c>
      <c r="BB74" s="44">
        <v>0</v>
      </c>
      <c r="BC74" s="44">
        <v>0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0</v>
      </c>
      <c r="BO74" s="44">
        <v>0</v>
      </c>
      <c r="BP74" s="44">
        <v>0</v>
      </c>
      <c r="BQ74" s="44">
        <v>0</v>
      </c>
      <c r="BR74" s="44">
        <v>0</v>
      </c>
      <c r="BS74" s="44">
        <v>0</v>
      </c>
      <c r="BT74" s="44">
        <f t="shared" si="1"/>
        <v>0</v>
      </c>
    </row>
    <row r="75" spans="1:72" x14ac:dyDescent="0.25">
      <c r="A75" s="10" t="s">
        <v>73</v>
      </c>
      <c r="B75" s="8" t="s">
        <v>192</v>
      </c>
      <c r="C75" s="44">
        <v>0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0</v>
      </c>
      <c r="AD75" s="44">
        <v>0</v>
      </c>
      <c r="AE75" s="44">
        <v>0</v>
      </c>
      <c r="AF75" s="44">
        <v>0</v>
      </c>
      <c r="AG75" s="44">
        <v>0</v>
      </c>
      <c r="AH75" s="44">
        <v>0</v>
      </c>
      <c r="AI75" s="44">
        <v>0</v>
      </c>
      <c r="AJ75" s="44">
        <v>0</v>
      </c>
      <c r="AK75" s="44">
        <v>0</v>
      </c>
      <c r="AL75" s="44">
        <v>0</v>
      </c>
      <c r="AM75" s="44">
        <v>0</v>
      </c>
      <c r="AN75" s="44">
        <v>0</v>
      </c>
      <c r="AO75" s="44">
        <v>0</v>
      </c>
      <c r="AP75" s="44">
        <v>0</v>
      </c>
      <c r="AQ75" s="44">
        <v>0</v>
      </c>
      <c r="AR75" s="44">
        <v>0</v>
      </c>
      <c r="AS75" s="44">
        <v>0</v>
      </c>
      <c r="AT75" s="44">
        <v>0</v>
      </c>
      <c r="AU75" s="44">
        <v>0</v>
      </c>
      <c r="AV75" s="44">
        <v>0</v>
      </c>
      <c r="AW75" s="44">
        <v>0</v>
      </c>
      <c r="AX75" s="44">
        <v>0</v>
      </c>
      <c r="AY75" s="44">
        <v>0</v>
      </c>
      <c r="AZ75" s="44">
        <v>0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0</v>
      </c>
      <c r="BR75" s="44">
        <v>0</v>
      </c>
      <c r="BS75" s="44">
        <v>0</v>
      </c>
      <c r="BT75" s="44">
        <f t="shared" si="1"/>
        <v>0</v>
      </c>
    </row>
    <row r="76" spans="1:72" x14ac:dyDescent="0.25">
      <c r="A76" s="10" t="s">
        <v>74</v>
      </c>
      <c r="B76" s="8" t="s">
        <v>193</v>
      </c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C76" s="44">
        <v>0</v>
      </c>
      <c r="AD76" s="44">
        <v>0</v>
      </c>
      <c r="AE76" s="44">
        <v>0</v>
      </c>
      <c r="AF76" s="44">
        <v>0</v>
      </c>
      <c r="AG76" s="44">
        <v>0</v>
      </c>
      <c r="AH76" s="44">
        <v>0</v>
      </c>
      <c r="AI76" s="44">
        <v>0</v>
      </c>
      <c r="AJ76" s="44">
        <v>0</v>
      </c>
      <c r="AK76" s="44">
        <v>0</v>
      </c>
      <c r="AL76" s="44">
        <v>0</v>
      </c>
      <c r="AM76" s="44">
        <v>0</v>
      </c>
      <c r="AN76" s="44">
        <v>0</v>
      </c>
      <c r="AO76" s="44">
        <v>0</v>
      </c>
      <c r="AP76" s="44">
        <v>0</v>
      </c>
      <c r="AQ76" s="44">
        <v>0</v>
      </c>
      <c r="AR76" s="44">
        <v>0</v>
      </c>
      <c r="AS76" s="44">
        <v>0</v>
      </c>
      <c r="AT76" s="44">
        <v>0</v>
      </c>
      <c r="AU76" s="44">
        <v>0</v>
      </c>
      <c r="AV76" s="44">
        <v>0</v>
      </c>
      <c r="AW76" s="44">
        <v>0</v>
      </c>
      <c r="AX76" s="44">
        <v>0</v>
      </c>
      <c r="AY76" s="44">
        <v>0</v>
      </c>
      <c r="AZ76" s="44">
        <v>0</v>
      </c>
      <c r="BA76" s="44">
        <v>0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0</v>
      </c>
      <c r="BI76" s="44">
        <v>0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0</v>
      </c>
      <c r="BR76" s="44">
        <v>0</v>
      </c>
      <c r="BS76" s="44">
        <v>0</v>
      </c>
      <c r="BT76" s="44">
        <f t="shared" si="1"/>
        <v>0</v>
      </c>
    </row>
    <row r="77" spans="1:72" x14ac:dyDescent="0.25">
      <c r="A77" s="10" t="s">
        <v>75</v>
      </c>
      <c r="B77" s="8" t="s">
        <v>194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0</v>
      </c>
      <c r="AG77" s="44">
        <v>0</v>
      </c>
      <c r="AH77" s="44">
        <v>0</v>
      </c>
      <c r="AI77" s="44">
        <v>0</v>
      </c>
      <c r="AJ77" s="44">
        <v>0</v>
      </c>
      <c r="AK77" s="44">
        <v>0</v>
      </c>
      <c r="AL77" s="44">
        <v>0</v>
      </c>
      <c r="AM77" s="44">
        <v>0</v>
      </c>
      <c r="AN77" s="44">
        <v>0</v>
      </c>
      <c r="AO77" s="44">
        <v>0</v>
      </c>
      <c r="AP77" s="44">
        <v>0</v>
      </c>
      <c r="AQ77" s="44">
        <v>0</v>
      </c>
      <c r="AR77" s="44">
        <v>0</v>
      </c>
      <c r="AS77" s="44">
        <v>0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0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0</v>
      </c>
      <c r="BR77" s="44">
        <v>0</v>
      </c>
      <c r="BS77" s="44">
        <v>0</v>
      </c>
      <c r="BT77" s="44">
        <f t="shared" si="1"/>
        <v>0</v>
      </c>
    </row>
    <row r="78" spans="1:72" x14ac:dyDescent="0.25">
      <c r="A78" s="10" t="s">
        <v>76</v>
      </c>
      <c r="B78" s="8" t="s">
        <v>195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0</v>
      </c>
      <c r="AG78" s="44">
        <v>0</v>
      </c>
      <c r="AH78" s="44">
        <v>0</v>
      </c>
      <c r="AI78" s="44">
        <v>0</v>
      </c>
      <c r="AJ78" s="44">
        <v>0</v>
      </c>
      <c r="AK78" s="44">
        <v>0</v>
      </c>
      <c r="AL78" s="44">
        <v>0</v>
      </c>
      <c r="AM78" s="44">
        <v>0</v>
      </c>
      <c r="AN78" s="44">
        <v>0</v>
      </c>
      <c r="AO78" s="44">
        <v>0</v>
      </c>
      <c r="AP78" s="44">
        <v>0</v>
      </c>
      <c r="AQ78" s="44">
        <v>0</v>
      </c>
      <c r="AR78" s="44">
        <v>0</v>
      </c>
      <c r="AS78" s="44">
        <v>0</v>
      </c>
      <c r="AT78" s="44">
        <v>0</v>
      </c>
      <c r="AU78" s="44">
        <v>0</v>
      </c>
      <c r="AV78" s="44">
        <v>0</v>
      </c>
      <c r="AW78" s="44">
        <v>0</v>
      </c>
      <c r="AX78" s="44">
        <v>0</v>
      </c>
      <c r="AY78" s="44">
        <v>0</v>
      </c>
      <c r="AZ78" s="44">
        <v>0</v>
      </c>
      <c r="BA78" s="44">
        <v>0</v>
      </c>
      <c r="BB78" s="44">
        <v>0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0</v>
      </c>
      <c r="BR78" s="44">
        <v>0</v>
      </c>
      <c r="BS78" s="44">
        <v>0</v>
      </c>
      <c r="BT78" s="44">
        <f t="shared" si="1"/>
        <v>0</v>
      </c>
    </row>
    <row r="79" spans="1:72" x14ac:dyDescent="0.25">
      <c r="A79" s="10" t="s">
        <v>77</v>
      </c>
      <c r="B79" s="8" t="s">
        <v>196</v>
      </c>
      <c r="C79" s="44">
        <v>0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0</v>
      </c>
      <c r="AG79" s="44">
        <v>0</v>
      </c>
      <c r="AH79" s="44">
        <v>0</v>
      </c>
      <c r="AI79" s="44">
        <v>0</v>
      </c>
      <c r="AJ79" s="44">
        <v>0</v>
      </c>
      <c r="AK79" s="44">
        <v>0</v>
      </c>
      <c r="AL79" s="44">
        <v>0</v>
      </c>
      <c r="AM79" s="44">
        <v>0</v>
      </c>
      <c r="AN79" s="44">
        <v>0</v>
      </c>
      <c r="AO79" s="44">
        <v>0</v>
      </c>
      <c r="AP79" s="44">
        <v>0</v>
      </c>
      <c r="AQ79" s="44">
        <v>0</v>
      </c>
      <c r="AR79" s="44">
        <v>0</v>
      </c>
      <c r="AS79" s="44">
        <v>0</v>
      </c>
      <c r="AT79" s="44">
        <v>0</v>
      </c>
      <c r="AU79" s="44">
        <v>0</v>
      </c>
      <c r="AV79" s="44">
        <v>0</v>
      </c>
      <c r="AW79" s="44">
        <v>0</v>
      </c>
      <c r="AX79" s="44">
        <v>0</v>
      </c>
      <c r="AY79" s="44">
        <v>0</v>
      </c>
      <c r="AZ79" s="44">
        <v>0</v>
      </c>
      <c r="BA79" s="44">
        <v>0</v>
      </c>
      <c r="BB79" s="44">
        <v>0</v>
      </c>
      <c r="BC79" s="44">
        <v>0</v>
      </c>
      <c r="BD79" s="44">
        <v>0</v>
      </c>
      <c r="BE79" s="44">
        <v>0</v>
      </c>
      <c r="BF79" s="44">
        <v>0</v>
      </c>
      <c r="BG79" s="44">
        <v>0</v>
      </c>
      <c r="BH79" s="44">
        <v>0</v>
      </c>
      <c r="BI79" s="44">
        <v>0</v>
      </c>
      <c r="BJ79" s="44">
        <v>0</v>
      </c>
      <c r="BK79" s="44">
        <v>0</v>
      </c>
      <c r="BL79" s="44">
        <v>0</v>
      </c>
      <c r="BM79" s="44">
        <v>0</v>
      </c>
      <c r="BN79" s="44">
        <v>0</v>
      </c>
      <c r="BO79" s="44">
        <v>0</v>
      </c>
      <c r="BP79" s="44">
        <v>0</v>
      </c>
      <c r="BQ79" s="44">
        <v>0</v>
      </c>
      <c r="BR79" s="44">
        <v>0</v>
      </c>
      <c r="BS79" s="44">
        <v>0</v>
      </c>
      <c r="BT79" s="44">
        <f t="shared" si="1"/>
        <v>0</v>
      </c>
    </row>
    <row r="80" spans="1:72" x14ac:dyDescent="0.25">
      <c r="A80" s="10" t="s">
        <v>78</v>
      </c>
      <c r="B80" s="8" t="s">
        <v>197</v>
      </c>
      <c r="C80" s="44">
        <v>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0</v>
      </c>
      <c r="AF80" s="44">
        <v>0</v>
      </c>
      <c r="AG80" s="44">
        <v>0</v>
      </c>
      <c r="AH80" s="44">
        <v>0</v>
      </c>
      <c r="AI80" s="44">
        <v>0</v>
      </c>
      <c r="AJ80" s="44">
        <v>0</v>
      </c>
      <c r="AK80" s="44">
        <v>0</v>
      </c>
      <c r="AL80" s="44">
        <v>0</v>
      </c>
      <c r="AM80" s="44">
        <v>0</v>
      </c>
      <c r="AN80" s="44">
        <v>0</v>
      </c>
      <c r="AO80" s="44">
        <v>0</v>
      </c>
      <c r="AP80" s="44">
        <v>0</v>
      </c>
      <c r="AQ80" s="44">
        <v>0</v>
      </c>
      <c r="AR80" s="44">
        <v>0</v>
      </c>
      <c r="AS80" s="44">
        <v>0</v>
      </c>
      <c r="AT80" s="44">
        <v>0</v>
      </c>
      <c r="AU80" s="44">
        <v>0</v>
      </c>
      <c r="AV80" s="44">
        <v>0</v>
      </c>
      <c r="AW80" s="44">
        <v>0</v>
      </c>
      <c r="AX80" s="44">
        <v>0</v>
      </c>
      <c r="AY80" s="44">
        <v>0</v>
      </c>
      <c r="AZ80" s="44">
        <v>0</v>
      </c>
      <c r="BA80" s="44">
        <v>0</v>
      </c>
      <c r="BB80" s="44">
        <v>0</v>
      </c>
      <c r="BC80" s="44">
        <v>0</v>
      </c>
      <c r="BD80" s="44">
        <v>0</v>
      </c>
      <c r="BE80" s="44">
        <v>0</v>
      </c>
      <c r="BF80" s="44">
        <v>0</v>
      </c>
      <c r="BG80" s="44">
        <v>0</v>
      </c>
      <c r="BH80" s="44">
        <v>0</v>
      </c>
      <c r="BI80" s="44">
        <v>0</v>
      </c>
      <c r="BJ80" s="44">
        <v>0</v>
      </c>
      <c r="BK80" s="44">
        <v>0</v>
      </c>
      <c r="BL80" s="44">
        <v>0</v>
      </c>
      <c r="BM80" s="44">
        <v>0</v>
      </c>
      <c r="BN80" s="44">
        <v>0</v>
      </c>
      <c r="BO80" s="44">
        <v>0</v>
      </c>
      <c r="BP80" s="44">
        <v>0</v>
      </c>
      <c r="BQ80" s="44">
        <v>0</v>
      </c>
      <c r="BR80" s="44">
        <v>0</v>
      </c>
      <c r="BS80" s="44">
        <v>0</v>
      </c>
      <c r="BT80" s="44">
        <f t="shared" si="1"/>
        <v>0</v>
      </c>
    </row>
    <row r="81" spans="1:72" x14ac:dyDescent="0.25">
      <c r="A81" s="10" t="s">
        <v>79</v>
      </c>
      <c r="B81" s="8" t="s">
        <v>198</v>
      </c>
      <c r="C81" s="44">
        <v>0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0</v>
      </c>
      <c r="AG81" s="44">
        <v>0</v>
      </c>
      <c r="AH81" s="44">
        <v>0</v>
      </c>
      <c r="AI81" s="44">
        <v>0</v>
      </c>
      <c r="AJ81" s="44">
        <v>0</v>
      </c>
      <c r="AK81" s="44">
        <v>0</v>
      </c>
      <c r="AL81" s="44">
        <v>0</v>
      </c>
      <c r="AM81" s="44">
        <v>0</v>
      </c>
      <c r="AN81" s="44">
        <v>0</v>
      </c>
      <c r="AO81" s="44">
        <v>0</v>
      </c>
      <c r="AP81" s="44">
        <v>0</v>
      </c>
      <c r="AQ81" s="44">
        <v>0</v>
      </c>
      <c r="AR81" s="44">
        <v>0</v>
      </c>
      <c r="AS81" s="44">
        <v>0</v>
      </c>
      <c r="AT81" s="44">
        <v>0</v>
      </c>
      <c r="AU81" s="44">
        <v>0</v>
      </c>
      <c r="AV81" s="44">
        <v>0</v>
      </c>
      <c r="AW81" s="44">
        <v>0</v>
      </c>
      <c r="AX81" s="44">
        <v>0</v>
      </c>
      <c r="AY81" s="44">
        <v>0</v>
      </c>
      <c r="AZ81" s="44">
        <v>0</v>
      </c>
      <c r="BA81" s="44">
        <v>0</v>
      </c>
      <c r="BB81" s="44">
        <v>0</v>
      </c>
      <c r="BC81" s="44">
        <v>0</v>
      </c>
      <c r="BD81" s="44">
        <v>0</v>
      </c>
      <c r="BE81" s="44">
        <v>0</v>
      </c>
      <c r="BF81" s="44">
        <v>0</v>
      </c>
      <c r="BG81" s="44">
        <v>0</v>
      </c>
      <c r="BH81" s="44">
        <v>0</v>
      </c>
      <c r="BI81" s="44">
        <v>0</v>
      </c>
      <c r="BJ81" s="44">
        <v>0</v>
      </c>
      <c r="BK81" s="44">
        <v>0</v>
      </c>
      <c r="BL81" s="44">
        <v>0</v>
      </c>
      <c r="BM81" s="44">
        <v>0</v>
      </c>
      <c r="BN81" s="44">
        <v>0</v>
      </c>
      <c r="BO81" s="44">
        <v>0</v>
      </c>
      <c r="BP81" s="44">
        <v>0</v>
      </c>
      <c r="BQ81" s="44">
        <v>0</v>
      </c>
      <c r="BR81" s="44">
        <v>0</v>
      </c>
      <c r="BS81" s="44">
        <v>0</v>
      </c>
      <c r="BT81" s="44">
        <f t="shared" si="1"/>
        <v>0</v>
      </c>
    </row>
    <row r="82" spans="1:72" x14ac:dyDescent="0.25">
      <c r="A82" s="10" t="s">
        <v>80</v>
      </c>
      <c r="B82" s="8" t="s">
        <v>199</v>
      </c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  <c r="AJ82" s="44">
        <v>0</v>
      </c>
      <c r="AK82" s="44">
        <v>0</v>
      </c>
      <c r="AL82" s="44">
        <v>0</v>
      </c>
      <c r="AM82" s="44">
        <v>0</v>
      </c>
      <c r="AN82" s="44">
        <v>0</v>
      </c>
      <c r="AO82" s="44">
        <v>0</v>
      </c>
      <c r="AP82" s="44">
        <v>0</v>
      </c>
      <c r="AQ82" s="44">
        <v>0</v>
      </c>
      <c r="AR82" s="44">
        <v>0</v>
      </c>
      <c r="AS82" s="44">
        <v>0</v>
      </c>
      <c r="AT82" s="44">
        <v>0</v>
      </c>
      <c r="AU82" s="44">
        <v>0</v>
      </c>
      <c r="AV82" s="44">
        <v>0</v>
      </c>
      <c r="AW82" s="44">
        <v>0</v>
      </c>
      <c r="AX82" s="44">
        <v>0</v>
      </c>
      <c r="AY82" s="44">
        <v>0</v>
      </c>
      <c r="AZ82" s="44">
        <v>0</v>
      </c>
      <c r="BA82" s="44">
        <v>0</v>
      </c>
      <c r="BB82" s="44">
        <v>0</v>
      </c>
      <c r="BC82" s="44">
        <v>0</v>
      </c>
      <c r="BD82" s="44">
        <v>0</v>
      </c>
      <c r="BE82" s="44">
        <v>0</v>
      </c>
      <c r="BF82" s="44">
        <v>0</v>
      </c>
      <c r="BG82" s="44">
        <v>0</v>
      </c>
      <c r="BH82" s="44">
        <v>0</v>
      </c>
      <c r="BI82" s="44">
        <v>0</v>
      </c>
      <c r="BJ82" s="44">
        <v>0</v>
      </c>
      <c r="BK82" s="44">
        <v>0</v>
      </c>
      <c r="BL82" s="44">
        <v>0</v>
      </c>
      <c r="BM82" s="44">
        <v>0</v>
      </c>
      <c r="BN82" s="44">
        <v>0</v>
      </c>
      <c r="BO82" s="44">
        <v>0</v>
      </c>
      <c r="BP82" s="44">
        <v>0</v>
      </c>
      <c r="BQ82" s="44">
        <v>0</v>
      </c>
      <c r="BR82" s="44">
        <v>0</v>
      </c>
      <c r="BS82" s="44">
        <v>0</v>
      </c>
      <c r="BT82" s="44">
        <f t="shared" si="1"/>
        <v>0</v>
      </c>
    </row>
    <row r="83" spans="1:72" x14ac:dyDescent="0.25">
      <c r="A83" s="10" t="s">
        <v>81</v>
      </c>
      <c r="B83" s="8" t="s">
        <v>200</v>
      </c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  <c r="AJ83" s="44">
        <v>0</v>
      </c>
      <c r="AK83" s="44">
        <v>0</v>
      </c>
      <c r="AL83" s="44">
        <v>0</v>
      </c>
      <c r="AM83" s="44">
        <v>0</v>
      </c>
      <c r="AN83" s="44">
        <v>0</v>
      </c>
      <c r="AO83" s="44">
        <v>0</v>
      </c>
      <c r="AP83" s="44">
        <v>0</v>
      </c>
      <c r="AQ83" s="44">
        <v>0</v>
      </c>
      <c r="AR83" s="44">
        <v>0</v>
      </c>
      <c r="AS83" s="44">
        <v>0</v>
      </c>
      <c r="AT83" s="44">
        <v>0</v>
      </c>
      <c r="AU83" s="44">
        <v>0</v>
      </c>
      <c r="AV83" s="44">
        <v>0</v>
      </c>
      <c r="AW83" s="44">
        <v>0</v>
      </c>
      <c r="AX83" s="44">
        <v>0</v>
      </c>
      <c r="AY83" s="44">
        <v>0</v>
      </c>
      <c r="AZ83" s="44">
        <v>0</v>
      </c>
      <c r="BA83" s="44">
        <v>0</v>
      </c>
      <c r="BB83" s="44">
        <v>0</v>
      </c>
      <c r="BC83" s="44">
        <v>0</v>
      </c>
      <c r="BD83" s="44">
        <v>0</v>
      </c>
      <c r="BE83" s="44">
        <v>0</v>
      </c>
      <c r="BF83" s="44">
        <v>0</v>
      </c>
      <c r="BG83" s="44">
        <v>0</v>
      </c>
      <c r="BH83" s="44">
        <v>0</v>
      </c>
      <c r="BI83" s="44">
        <v>0</v>
      </c>
      <c r="BJ83" s="44">
        <v>0</v>
      </c>
      <c r="BK83" s="44">
        <v>0</v>
      </c>
      <c r="BL83" s="44">
        <v>0</v>
      </c>
      <c r="BM83" s="44">
        <v>0</v>
      </c>
      <c r="BN83" s="44">
        <v>0</v>
      </c>
      <c r="BO83" s="44">
        <v>0</v>
      </c>
      <c r="BP83" s="44">
        <v>0</v>
      </c>
      <c r="BQ83" s="44">
        <v>0</v>
      </c>
      <c r="BR83" s="44">
        <v>0</v>
      </c>
      <c r="BS83" s="44">
        <v>0</v>
      </c>
      <c r="BT83" s="44">
        <f t="shared" si="1"/>
        <v>0</v>
      </c>
    </row>
    <row r="84" spans="1:72" x14ac:dyDescent="0.25">
      <c r="A84" s="10" t="s">
        <v>82</v>
      </c>
      <c r="B84" s="8" t="s">
        <v>201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  <c r="AJ84" s="44">
        <v>0</v>
      </c>
      <c r="AK84" s="44">
        <v>0</v>
      </c>
      <c r="AL84" s="44">
        <v>0</v>
      </c>
      <c r="AM84" s="44">
        <v>0</v>
      </c>
      <c r="AN84" s="44">
        <v>0</v>
      </c>
      <c r="AO84" s="44">
        <v>0</v>
      </c>
      <c r="AP84" s="44">
        <v>0</v>
      </c>
      <c r="AQ84" s="44">
        <v>0</v>
      </c>
      <c r="AR84" s="44">
        <v>0</v>
      </c>
      <c r="AS84" s="44">
        <v>0</v>
      </c>
      <c r="AT84" s="44">
        <v>0</v>
      </c>
      <c r="AU84" s="44">
        <v>0</v>
      </c>
      <c r="AV84" s="44">
        <v>0</v>
      </c>
      <c r="AW84" s="44">
        <v>0</v>
      </c>
      <c r="AX84" s="44">
        <v>0</v>
      </c>
      <c r="AY84" s="44">
        <v>0</v>
      </c>
      <c r="AZ84" s="44">
        <v>0</v>
      </c>
      <c r="BA84" s="44">
        <v>0</v>
      </c>
      <c r="BB84" s="44">
        <v>0</v>
      </c>
      <c r="BC84" s="44">
        <v>0</v>
      </c>
      <c r="BD84" s="44">
        <v>0</v>
      </c>
      <c r="BE84" s="44">
        <v>0</v>
      </c>
      <c r="BF84" s="44">
        <v>0</v>
      </c>
      <c r="BG84" s="44">
        <v>0</v>
      </c>
      <c r="BH84" s="44">
        <v>0</v>
      </c>
      <c r="BI84" s="44">
        <v>0</v>
      </c>
      <c r="BJ84" s="44">
        <v>0</v>
      </c>
      <c r="BK84" s="44">
        <v>0</v>
      </c>
      <c r="BL84" s="44">
        <v>0</v>
      </c>
      <c r="BM84" s="44">
        <v>0</v>
      </c>
      <c r="BN84" s="44">
        <v>0</v>
      </c>
      <c r="BO84" s="44">
        <v>0</v>
      </c>
      <c r="BP84" s="44">
        <v>0</v>
      </c>
      <c r="BQ84" s="44">
        <v>0</v>
      </c>
      <c r="BR84" s="44">
        <v>0</v>
      </c>
      <c r="BS84" s="44">
        <v>0</v>
      </c>
      <c r="BT84" s="44">
        <f t="shared" si="1"/>
        <v>0</v>
      </c>
    </row>
    <row r="85" spans="1:72" x14ac:dyDescent="0.25">
      <c r="A85" s="10" t="s">
        <v>83</v>
      </c>
      <c r="B85" s="8" t="s">
        <v>202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0</v>
      </c>
      <c r="AD85" s="44">
        <v>0</v>
      </c>
      <c r="AE85" s="44">
        <v>0</v>
      </c>
      <c r="AF85" s="44">
        <v>0</v>
      </c>
      <c r="AG85" s="44">
        <v>0</v>
      </c>
      <c r="AH85" s="44">
        <v>0</v>
      </c>
      <c r="AI85" s="44">
        <v>0</v>
      </c>
      <c r="AJ85" s="44">
        <v>0</v>
      </c>
      <c r="AK85" s="44">
        <v>0</v>
      </c>
      <c r="AL85" s="44">
        <v>0</v>
      </c>
      <c r="AM85" s="44">
        <v>0</v>
      </c>
      <c r="AN85" s="44">
        <v>0</v>
      </c>
      <c r="AO85" s="44">
        <v>0</v>
      </c>
      <c r="AP85" s="44">
        <v>0</v>
      </c>
      <c r="AQ85" s="44">
        <v>0</v>
      </c>
      <c r="AR85" s="44">
        <v>0</v>
      </c>
      <c r="AS85" s="44">
        <v>0</v>
      </c>
      <c r="AT85" s="44">
        <v>0</v>
      </c>
      <c r="AU85" s="44">
        <v>0</v>
      </c>
      <c r="AV85" s="44">
        <v>0</v>
      </c>
      <c r="AW85" s="44">
        <v>0</v>
      </c>
      <c r="AX85" s="44">
        <v>0</v>
      </c>
      <c r="AY85" s="44">
        <v>0</v>
      </c>
      <c r="AZ85" s="44">
        <v>0</v>
      </c>
      <c r="BA85" s="44">
        <v>0</v>
      </c>
      <c r="BB85" s="44">
        <v>0</v>
      </c>
      <c r="BC85" s="44">
        <v>0</v>
      </c>
      <c r="BD85" s="44">
        <v>0</v>
      </c>
      <c r="BE85" s="44">
        <v>0</v>
      </c>
      <c r="BF85" s="44">
        <v>0</v>
      </c>
      <c r="BG85" s="44">
        <v>0</v>
      </c>
      <c r="BH85" s="44">
        <v>0</v>
      </c>
      <c r="BI85" s="44">
        <v>0</v>
      </c>
      <c r="BJ85" s="44">
        <v>0</v>
      </c>
      <c r="BK85" s="44">
        <v>0</v>
      </c>
      <c r="BL85" s="44">
        <v>0</v>
      </c>
      <c r="BM85" s="44">
        <v>0</v>
      </c>
      <c r="BN85" s="44">
        <v>0</v>
      </c>
      <c r="BO85" s="44">
        <v>0</v>
      </c>
      <c r="BP85" s="44">
        <v>0</v>
      </c>
      <c r="BQ85" s="44">
        <v>0</v>
      </c>
      <c r="BR85" s="44">
        <v>0</v>
      </c>
      <c r="BS85" s="44">
        <v>0</v>
      </c>
      <c r="BT85" s="44">
        <f t="shared" si="1"/>
        <v>0</v>
      </c>
    </row>
    <row r="86" spans="1:72" x14ac:dyDescent="0.25">
      <c r="A86" s="10" t="s">
        <v>84</v>
      </c>
      <c r="B86" s="8" t="s">
        <v>203</v>
      </c>
      <c r="C86" s="44">
        <v>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0</v>
      </c>
      <c r="AD86" s="44">
        <v>0</v>
      </c>
      <c r="AE86" s="44">
        <v>0</v>
      </c>
      <c r="AF86" s="44">
        <v>0</v>
      </c>
      <c r="AG86" s="44">
        <v>0</v>
      </c>
      <c r="AH86" s="44">
        <v>0</v>
      </c>
      <c r="AI86" s="44">
        <v>0</v>
      </c>
      <c r="AJ86" s="44">
        <v>0</v>
      </c>
      <c r="AK86" s="44">
        <v>0</v>
      </c>
      <c r="AL86" s="44">
        <v>0</v>
      </c>
      <c r="AM86" s="44">
        <v>0</v>
      </c>
      <c r="AN86" s="44">
        <v>0</v>
      </c>
      <c r="AO86" s="44">
        <v>0</v>
      </c>
      <c r="AP86" s="44">
        <v>0</v>
      </c>
      <c r="AQ86" s="44">
        <v>0</v>
      </c>
      <c r="AR86" s="44">
        <v>0</v>
      </c>
      <c r="AS86" s="44">
        <v>0</v>
      </c>
      <c r="AT86" s="44">
        <v>0</v>
      </c>
      <c r="AU86" s="44">
        <v>0</v>
      </c>
      <c r="AV86" s="44">
        <v>0</v>
      </c>
      <c r="AW86" s="44">
        <v>0</v>
      </c>
      <c r="AX86" s="44">
        <v>0</v>
      </c>
      <c r="AY86" s="44">
        <v>0</v>
      </c>
      <c r="AZ86" s="44">
        <v>0</v>
      </c>
      <c r="BA86" s="44">
        <v>0</v>
      </c>
      <c r="BB86" s="44">
        <v>0</v>
      </c>
      <c r="BC86" s="44">
        <v>0</v>
      </c>
      <c r="BD86" s="44">
        <v>0</v>
      </c>
      <c r="BE86" s="44">
        <v>0</v>
      </c>
      <c r="BF86" s="44">
        <v>0</v>
      </c>
      <c r="BG86" s="44">
        <v>0</v>
      </c>
      <c r="BH86" s="44">
        <v>0</v>
      </c>
      <c r="BI86" s="44">
        <v>0</v>
      </c>
      <c r="BJ86" s="44">
        <v>0</v>
      </c>
      <c r="BK86" s="44">
        <v>0</v>
      </c>
      <c r="BL86" s="44">
        <v>0</v>
      </c>
      <c r="BM86" s="44">
        <v>0</v>
      </c>
      <c r="BN86" s="44">
        <v>0</v>
      </c>
      <c r="BO86" s="44">
        <v>0</v>
      </c>
      <c r="BP86" s="44">
        <v>0</v>
      </c>
      <c r="BQ86" s="44">
        <v>0</v>
      </c>
      <c r="BR86" s="44">
        <v>0</v>
      </c>
      <c r="BS86" s="44">
        <v>0</v>
      </c>
      <c r="BT86" s="44">
        <f t="shared" si="1"/>
        <v>0</v>
      </c>
    </row>
    <row r="87" spans="1:72" x14ac:dyDescent="0.25">
      <c r="A87" s="10" t="s">
        <v>85</v>
      </c>
      <c r="B87" s="8" t="s">
        <v>204</v>
      </c>
      <c r="C87" s="44">
        <v>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0</v>
      </c>
      <c r="AF87" s="44">
        <v>0</v>
      </c>
      <c r="AG87" s="44">
        <v>0</v>
      </c>
      <c r="AH87" s="44">
        <v>0</v>
      </c>
      <c r="AI87" s="44">
        <v>0</v>
      </c>
      <c r="AJ87" s="44">
        <v>0</v>
      </c>
      <c r="AK87" s="44">
        <v>0</v>
      </c>
      <c r="AL87" s="44">
        <v>0</v>
      </c>
      <c r="AM87" s="44">
        <v>0</v>
      </c>
      <c r="AN87" s="44">
        <v>0</v>
      </c>
      <c r="AO87" s="44">
        <v>0</v>
      </c>
      <c r="AP87" s="44">
        <v>0</v>
      </c>
      <c r="AQ87" s="44">
        <v>0</v>
      </c>
      <c r="AR87" s="44">
        <v>0</v>
      </c>
      <c r="AS87" s="44">
        <v>0</v>
      </c>
      <c r="AT87" s="44">
        <v>0</v>
      </c>
      <c r="AU87" s="44">
        <v>0</v>
      </c>
      <c r="AV87" s="44">
        <v>0</v>
      </c>
      <c r="AW87" s="44">
        <v>0</v>
      </c>
      <c r="AX87" s="44">
        <v>0</v>
      </c>
      <c r="AY87" s="44">
        <v>0</v>
      </c>
      <c r="AZ87" s="44">
        <v>0</v>
      </c>
      <c r="BA87" s="44">
        <v>0</v>
      </c>
      <c r="BB87" s="44">
        <v>0</v>
      </c>
      <c r="BC87" s="44">
        <v>0</v>
      </c>
      <c r="BD87" s="44">
        <v>0</v>
      </c>
      <c r="BE87" s="44">
        <v>0</v>
      </c>
      <c r="BF87" s="44">
        <v>0</v>
      </c>
      <c r="BG87" s="44">
        <v>0</v>
      </c>
      <c r="BH87" s="44">
        <v>0</v>
      </c>
      <c r="BI87" s="44">
        <v>0</v>
      </c>
      <c r="BJ87" s="44">
        <v>0</v>
      </c>
      <c r="BK87" s="44">
        <v>0</v>
      </c>
      <c r="BL87" s="44">
        <v>0</v>
      </c>
      <c r="BM87" s="44">
        <v>0</v>
      </c>
      <c r="BN87" s="44">
        <v>0</v>
      </c>
      <c r="BO87" s="44">
        <v>0</v>
      </c>
      <c r="BP87" s="44">
        <v>0</v>
      </c>
      <c r="BQ87" s="44">
        <v>0</v>
      </c>
      <c r="BR87" s="44">
        <v>0</v>
      </c>
      <c r="BS87" s="44">
        <v>0</v>
      </c>
      <c r="BT87" s="44">
        <f t="shared" si="1"/>
        <v>0</v>
      </c>
    </row>
    <row r="88" spans="1:72" x14ac:dyDescent="0.25">
      <c r="A88" s="10" t="s">
        <v>86</v>
      </c>
      <c r="B88" s="8" t="s">
        <v>205</v>
      </c>
      <c r="C88" s="44">
        <v>0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0</v>
      </c>
      <c r="AF88" s="44">
        <v>0</v>
      </c>
      <c r="AG88" s="44">
        <v>0</v>
      </c>
      <c r="AH88" s="44">
        <v>0</v>
      </c>
      <c r="AI88" s="44">
        <v>0</v>
      </c>
      <c r="AJ88" s="44">
        <v>0</v>
      </c>
      <c r="AK88" s="44">
        <v>0</v>
      </c>
      <c r="AL88" s="44">
        <v>0</v>
      </c>
      <c r="AM88" s="44">
        <v>0</v>
      </c>
      <c r="AN88" s="44">
        <v>0</v>
      </c>
      <c r="AO88" s="44">
        <v>0</v>
      </c>
      <c r="AP88" s="44">
        <v>0</v>
      </c>
      <c r="AQ88" s="44">
        <v>0</v>
      </c>
      <c r="AR88" s="44">
        <v>0</v>
      </c>
      <c r="AS88" s="44">
        <v>0</v>
      </c>
      <c r="AT88" s="44">
        <v>0</v>
      </c>
      <c r="AU88" s="44">
        <v>0</v>
      </c>
      <c r="AV88" s="44">
        <v>0</v>
      </c>
      <c r="AW88" s="44">
        <v>0</v>
      </c>
      <c r="AX88" s="44">
        <v>0</v>
      </c>
      <c r="AY88" s="44">
        <v>0</v>
      </c>
      <c r="AZ88" s="44">
        <v>0</v>
      </c>
      <c r="BA88" s="44">
        <v>0</v>
      </c>
      <c r="BB88" s="44">
        <v>0</v>
      </c>
      <c r="BC88" s="44">
        <v>0</v>
      </c>
      <c r="BD88" s="44">
        <v>0</v>
      </c>
      <c r="BE88" s="44">
        <v>0</v>
      </c>
      <c r="BF88" s="44">
        <v>0</v>
      </c>
      <c r="BG88" s="44">
        <v>0</v>
      </c>
      <c r="BH88" s="44">
        <v>0</v>
      </c>
      <c r="BI88" s="44">
        <v>0</v>
      </c>
      <c r="BJ88" s="44">
        <v>0</v>
      </c>
      <c r="BK88" s="44">
        <v>0</v>
      </c>
      <c r="BL88" s="44">
        <v>0</v>
      </c>
      <c r="BM88" s="44">
        <v>0</v>
      </c>
      <c r="BN88" s="44">
        <v>0</v>
      </c>
      <c r="BO88" s="44">
        <v>0</v>
      </c>
      <c r="BP88" s="44">
        <v>0</v>
      </c>
      <c r="BQ88" s="44">
        <v>0</v>
      </c>
      <c r="BR88" s="44">
        <v>0</v>
      </c>
      <c r="BS88" s="44">
        <v>0</v>
      </c>
      <c r="BT88" s="44">
        <f t="shared" si="1"/>
        <v>0</v>
      </c>
    </row>
    <row r="89" spans="1:72" x14ac:dyDescent="0.25">
      <c r="A89" s="10" t="s">
        <v>87</v>
      </c>
      <c r="B89" s="8" t="s">
        <v>206</v>
      </c>
      <c r="C89" s="44">
        <v>0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  <c r="AF89" s="44">
        <v>0</v>
      </c>
      <c r="AG89" s="44">
        <v>0</v>
      </c>
      <c r="AH89" s="44">
        <v>0</v>
      </c>
      <c r="AI89" s="44">
        <v>0</v>
      </c>
      <c r="AJ89" s="44">
        <v>0</v>
      </c>
      <c r="AK89" s="44">
        <v>0</v>
      </c>
      <c r="AL89" s="44">
        <v>0</v>
      </c>
      <c r="AM89" s="44">
        <v>0</v>
      </c>
      <c r="AN89" s="44">
        <v>0</v>
      </c>
      <c r="AO89" s="44">
        <v>0</v>
      </c>
      <c r="AP89" s="44">
        <v>0</v>
      </c>
      <c r="AQ89" s="44">
        <v>0</v>
      </c>
      <c r="AR89" s="44">
        <v>0</v>
      </c>
      <c r="AS89" s="44">
        <v>0</v>
      </c>
      <c r="AT89" s="44">
        <v>0</v>
      </c>
      <c r="AU89" s="44">
        <v>0</v>
      </c>
      <c r="AV89" s="44">
        <v>0</v>
      </c>
      <c r="AW89" s="44">
        <v>0</v>
      </c>
      <c r="AX89" s="44">
        <v>0</v>
      </c>
      <c r="AY89" s="44">
        <v>0</v>
      </c>
      <c r="AZ89" s="44">
        <v>0</v>
      </c>
      <c r="BA89" s="44">
        <v>0</v>
      </c>
      <c r="BB89" s="44">
        <v>0</v>
      </c>
      <c r="BC89" s="44">
        <v>0</v>
      </c>
      <c r="BD89" s="44">
        <v>0</v>
      </c>
      <c r="BE89" s="44">
        <v>0</v>
      </c>
      <c r="BF89" s="44">
        <v>0</v>
      </c>
      <c r="BG89" s="44">
        <v>0</v>
      </c>
      <c r="BH89" s="44">
        <v>0</v>
      </c>
      <c r="BI89" s="44">
        <v>0</v>
      </c>
      <c r="BJ89" s="44">
        <v>0</v>
      </c>
      <c r="BK89" s="44">
        <v>0</v>
      </c>
      <c r="BL89" s="44">
        <v>0</v>
      </c>
      <c r="BM89" s="44">
        <v>0</v>
      </c>
      <c r="BN89" s="44">
        <v>0</v>
      </c>
      <c r="BO89" s="44">
        <v>0</v>
      </c>
      <c r="BP89" s="44">
        <v>0</v>
      </c>
      <c r="BQ89" s="44">
        <v>0</v>
      </c>
      <c r="BR89" s="44">
        <v>0</v>
      </c>
      <c r="BS89" s="44">
        <v>0</v>
      </c>
      <c r="BT89" s="44">
        <f t="shared" si="1"/>
        <v>0</v>
      </c>
    </row>
    <row r="90" spans="1:72" x14ac:dyDescent="0.25">
      <c r="A90" s="10" t="s">
        <v>88</v>
      </c>
      <c r="B90" s="8" t="s">
        <v>207</v>
      </c>
      <c r="C90" s="44">
        <v>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0</v>
      </c>
      <c r="AF90" s="44">
        <v>0</v>
      </c>
      <c r="AG90" s="44">
        <v>0</v>
      </c>
      <c r="AH90" s="44">
        <v>0</v>
      </c>
      <c r="AI90" s="44">
        <v>0</v>
      </c>
      <c r="AJ90" s="44">
        <v>0</v>
      </c>
      <c r="AK90" s="44">
        <v>0</v>
      </c>
      <c r="AL90" s="44">
        <v>0</v>
      </c>
      <c r="AM90" s="44">
        <v>0</v>
      </c>
      <c r="AN90" s="44">
        <v>0</v>
      </c>
      <c r="AO90" s="44">
        <v>0</v>
      </c>
      <c r="AP90" s="44">
        <v>0</v>
      </c>
      <c r="AQ90" s="44">
        <v>0</v>
      </c>
      <c r="AR90" s="44">
        <v>0</v>
      </c>
      <c r="AS90" s="44">
        <v>0</v>
      </c>
      <c r="AT90" s="44">
        <v>0</v>
      </c>
      <c r="AU90" s="44">
        <v>0</v>
      </c>
      <c r="AV90" s="44">
        <v>0</v>
      </c>
      <c r="AW90" s="44">
        <v>0</v>
      </c>
      <c r="AX90" s="44">
        <v>0</v>
      </c>
      <c r="AY90" s="44">
        <v>0</v>
      </c>
      <c r="AZ90" s="44">
        <v>0</v>
      </c>
      <c r="BA90" s="44">
        <v>0</v>
      </c>
      <c r="BB90" s="44">
        <v>0</v>
      </c>
      <c r="BC90" s="44">
        <v>0</v>
      </c>
      <c r="BD90" s="44">
        <v>0</v>
      </c>
      <c r="BE90" s="44">
        <v>0</v>
      </c>
      <c r="BF90" s="44">
        <v>0</v>
      </c>
      <c r="BG90" s="44">
        <v>0</v>
      </c>
      <c r="BH90" s="44">
        <v>0</v>
      </c>
      <c r="BI90" s="44">
        <v>0</v>
      </c>
      <c r="BJ90" s="44">
        <v>0</v>
      </c>
      <c r="BK90" s="44">
        <v>0</v>
      </c>
      <c r="BL90" s="44">
        <v>0</v>
      </c>
      <c r="BM90" s="44">
        <v>0</v>
      </c>
      <c r="BN90" s="44">
        <v>0</v>
      </c>
      <c r="BO90" s="44">
        <v>0</v>
      </c>
      <c r="BP90" s="44">
        <v>0</v>
      </c>
      <c r="BQ90" s="44">
        <v>0</v>
      </c>
      <c r="BR90" s="44">
        <v>0</v>
      </c>
      <c r="BS90" s="44">
        <v>0</v>
      </c>
      <c r="BT90" s="44">
        <f t="shared" si="1"/>
        <v>0</v>
      </c>
    </row>
    <row r="91" spans="1:72" x14ac:dyDescent="0.25">
      <c r="A91" s="10" t="s">
        <v>89</v>
      </c>
      <c r="B91" s="8" t="s">
        <v>208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>
        <v>0</v>
      </c>
      <c r="AK91" s="44">
        <v>0</v>
      </c>
      <c r="AL91" s="44">
        <v>0</v>
      </c>
      <c r="AM91" s="44">
        <v>0</v>
      </c>
      <c r="AN91" s="44">
        <v>0</v>
      </c>
      <c r="AO91" s="44">
        <v>0</v>
      </c>
      <c r="AP91" s="44">
        <v>0</v>
      </c>
      <c r="AQ91" s="44">
        <v>0</v>
      </c>
      <c r="AR91" s="44">
        <v>0</v>
      </c>
      <c r="AS91" s="44">
        <v>0</v>
      </c>
      <c r="AT91" s="44">
        <v>0</v>
      </c>
      <c r="AU91" s="44">
        <v>0</v>
      </c>
      <c r="AV91" s="44">
        <v>0</v>
      </c>
      <c r="AW91" s="44">
        <v>0</v>
      </c>
      <c r="AX91" s="44">
        <v>0</v>
      </c>
      <c r="AY91" s="44">
        <v>0</v>
      </c>
      <c r="AZ91" s="44">
        <v>0</v>
      </c>
      <c r="BA91" s="44">
        <v>0</v>
      </c>
      <c r="BB91" s="44">
        <v>0</v>
      </c>
      <c r="BC91" s="44">
        <v>0</v>
      </c>
      <c r="BD91" s="44">
        <v>0</v>
      </c>
      <c r="BE91" s="44">
        <v>0</v>
      </c>
      <c r="BF91" s="44">
        <v>0</v>
      </c>
      <c r="BG91" s="44">
        <v>0</v>
      </c>
      <c r="BH91" s="44">
        <v>0</v>
      </c>
      <c r="BI91" s="44">
        <v>0</v>
      </c>
      <c r="BJ91" s="44">
        <v>0</v>
      </c>
      <c r="BK91" s="44">
        <v>0</v>
      </c>
      <c r="BL91" s="44">
        <v>0</v>
      </c>
      <c r="BM91" s="44">
        <v>0</v>
      </c>
      <c r="BN91" s="44">
        <v>0</v>
      </c>
      <c r="BO91" s="44">
        <v>0</v>
      </c>
      <c r="BP91" s="44">
        <v>0</v>
      </c>
      <c r="BQ91" s="44">
        <v>0</v>
      </c>
      <c r="BR91" s="44">
        <v>0</v>
      </c>
      <c r="BS91" s="44">
        <v>0</v>
      </c>
      <c r="BT91" s="44">
        <f t="shared" si="1"/>
        <v>0</v>
      </c>
    </row>
    <row r="92" spans="1:72" x14ac:dyDescent="0.25">
      <c r="A92" s="10" t="s">
        <v>90</v>
      </c>
      <c r="B92" s="8" t="s">
        <v>209</v>
      </c>
      <c r="C92" s="44">
        <v>0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44">
        <v>0</v>
      </c>
      <c r="AG92" s="44">
        <v>0</v>
      </c>
      <c r="AH92" s="44">
        <v>0</v>
      </c>
      <c r="AI92" s="44">
        <v>0</v>
      </c>
      <c r="AJ92" s="44">
        <v>0</v>
      </c>
      <c r="AK92" s="44">
        <v>0</v>
      </c>
      <c r="AL92" s="44">
        <v>0</v>
      </c>
      <c r="AM92" s="44">
        <v>0</v>
      </c>
      <c r="AN92" s="44">
        <v>0</v>
      </c>
      <c r="AO92" s="44">
        <v>0</v>
      </c>
      <c r="AP92" s="44">
        <v>0</v>
      </c>
      <c r="AQ92" s="44">
        <v>0</v>
      </c>
      <c r="AR92" s="44">
        <v>0</v>
      </c>
      <c r="AS92" s="44">
        <v>0</v>
      </c>
      <c r="AT92" s="44">
        <v>0</v>
      </c>
      <c r="AU92" s="44">
        <v>0</v>
      </c>
      <c r="AV92" s="44">
        <v>0</v>
      </c>
      <c r="AW92" s="44">
        <v>0</v>
      </c>
      <c r="AX92" s="44">
        <v>0</v>
      </c>
      <c r="AY92" s="44">
        <v>0</v>
      </c>
      <c r="AZ92" s="44">
        <v>0</v>
      </c>
      <c r="BA92" s="44">
        <v>0</v>
      </c>
      <c r="BB92" s="44">
        <v>0</v>
      </c>
      <c r="BC92" s="44">
        <v>0</v>
      </c>
      <c r="BD92" s="44">
        <v>0</v>
      </c>
      <c r="BE92" s="44">
        <v>0</v>
      </c>
      <c r="BF92" s="44">
        <v>0</v>
      </c>
      <c r="BG92" s="44">
        <v>0</v>
      </c>
      <c r="BH92" s="44">
        <v>0</v>
      </c>
      <c r="BI92" s="44">
        <v>0</v>
      </c>
      <c r="BJ92" s="44">
        <v>0</v>
      </c>
      <c r="BK92" s="44">
        <v>0</v>
      </c>
      <c r="BL92" s="44">
        <v>0</v>
      </c>
      <c r="BM92" s="44">
        <v>0</v>
      </c>
      <c r="BN92" s="44">
        <v>0</v>
      </c>
      <c r="BO92" s="44">
        <v>0</v>
      </c>
      <c r="BP92" s="44">
        <v>0</v>
      </c>
      <c r="BQ92" s="44">
        <v>0</v>
      </c>
      <c r="BR92" s="44">
        <v>0</v>
      </c>
      <c r="BS92" s="44">
        <v>0</v>
      </c>
      <c r="BT92" s="44">
        <f t="shared" si="1"/>
        <v>0</v>
      </c>
    </row>
    <row r="93" spans="1:72" x14ac:dyDescent="0.25">
      <c r="A93" s="10" t="s">
        <v>91</v>
      </c>
      <c r="B93" s="8" t="s">
        <v>210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0</v>
      </c>
      <c r="AG93" s="44">
        <v>0</v>
      </c>
      <c r="AH93" s="44">
        <v>0</v>
      </c>
      <c r="AI93" s="44">
        <v>0</v>
      </c>
      <c r="AJ93" s="44">
        <v>0</v>
      </c>
      <c r="AK93" s="44">
        <v>0</v>
      </c>
      <c r="AL93" s="44">
        <v>0</v>
      </c>
      <c r="AM93" s="44">
        <v>0</v>
      </c>
      <c r="AN93" s="44">
        <v>0</v>
      </c>
      <c r="AO93" s="44">
        <v>0</v>
      </c>
      <c r="AP93" s="44">
        <v>0</v>
      </c>
      <c r="AQ93" s="44">
        <v>0</v>
      </c>
      <c r="AR93" s="44">
        <v>0</v>
      </c>
      <c r="AS93" s="44">
        <v>0</v>
      </c>
      <c r="AT93" s="44">
        <v>0</v>
      </c>
      <c r="AU93" s="44">
        <v>0</v>
      </c>
      <c r="AV93" s="44">
        <v>0</v>
      </c>
      <c r="AW93" s="44">
        <v>0</v>
      </c>
      <c r="AX93" s="44">
        <v>0</v>
      </c>
      <c r="AY93" s="44">
        <v>0</v>
      </c>
      <c r="AZ93" s="44">
        <v>0</v>
      </c>
      <c r="BA93" s="44">
        <v>0</v>
      </c>
      <c r="BB93" s="44">
        <v>0</v>
      </c>
      <c r="BC93" s="44">
        <v>0</v>
      </c>
      <c r="BD93" s="44">
        <v>0</v>
      </c>
      <c r="BE93" s="44">
        <v>0</v>
      </c>
      <c r="BF93" s="44">
        <v>0</v>
      </c>
      <c r="BG93" s="44">
        <v>0</v>
      </c>
      <c r="BH93" s="44">
        <v>0</v>
      </c>
      <c r="BI93" s="44">
        <v>0</v>
      </c>
      <c r="BJ93" s="44">
        <v>0</v>
      </c>
      <c r="BK93" s="44">
        <v>0</v>
      </c>
      <c r="BL93" s="44">
        <v>0</v>
      </c>
      <c r="BM93" s="44">
        <v>0</v>
      </c>
      <c r="BN93" s="44">
        <v>0</v>
      </c>
      <c r="BO93" s="44">
        <v>0</v>
      </c>
      <c r="BP93" s="44">
        <v>0</v>
      </c>
      <c r="BQ93" s="44">
        <v>0</v>
      </c>
      <c r="BR93" s="44">
        <v>0</v>
      </c>
      <c r="BS93" s="44">
        <v>0</v>
      </c>
      <c r="BT93" s="44">
        <f t="shared" si="1"/>
        <v>0</v>
      </c>
    </row>
    <row r="94" spans="1:72" x14ac:dyDescent="0.25">
      <c r="A94" s="10" t="s">
        <v>92</v>
      </c>
      <c r="B94" s="8" t="s">
        <v>211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</v>
      </c>
      <c r="AM94" s="44">
        <v>0</v>
      </c>
      <c r="AN94" s="44">
        <v>0</v>
      </c>
      <c r="AO94" s="44">
        <v>0</v>
      </c>
      <c r="AP94" s="44">
        <v>0</v>
      </c>
      <c r="AQ94" s="44">
        <v>0</v>
      </c>
      <c r="AR94" s="44">
        <v>0</v>
      </c>
      <c r="AS94" s="44">
        <v>0</v>
      </c>
      <c r="AT94" s="44">
        <v>0</v>
      </c>
      <c r="AU94" s="44">
        <v>0</v>
      </c>
      <c r="AV94" s="44">
        <v>0</v>
      </c>
      <c r="AW94" s="44">
        <v>0</v>
      </c>
      <c r="AX94" s="44">
        <v>0</v>
      </c>
      <c r="AY94" s="44">
        <v>0</v>
      </c>
      <c r="AZ94" s="44">
        <v>0</v>
      </c>
      <c r="BA94" s="44">
        <v>0</v>
      </c>
      <c r="BB94" s="44">
        <v>0</v>
      </c>
      <c r="BC94" s="44">
        <v>0</v>
      </c>
      <c r="BD94" s="44">
        <v>0</v>
      </c>
      <c r="BE94" s="44">
        <v>0</v>
      </c>
      <c r="BF94" s="44">
        <v>0</v>
      </c>
      <c r="BG94" s="44">
        <v>0</v>
      </c>
      <c r="BH94" s="44">
        <v>0</v>
      </c>
      <c r="BI94" s="44">
        <v>0</v>
      </c>
      <c r="BJ94" s="44">
        <v>0</v>
      </c>
      <c r="BK94" s="44">
        <v>0</v>
      </c>
      <c r="BL94" s="44">
        <v>0</v>
      </c>
      <c r="BM94" s="44">
        <v>0</v>
      </c>
      <c r="BN94" s="44">
        <v>0</v>
      </c>
      <c r="BO94" s="44">
        <v>0</v>
      </c>
      <c r="BP94" s="44">
        <v>0</v>
      </c>
      <c r="BQ94" s="44">
        <v>0</v>
      </c>
      <c r="BR94" s="44">
        <v>0</v>
      </c>
      <c r="BS94" s="44">
        <v>0</v>
      </c>
      <c r="BT94" s="44">
        <f t="shared" si="1"/>
        <v>0</v>
      </c>
    </row>
    <row r="95" spans="1:72" x14ac:dyDescent="0.25">
      <c r="A95" s="10" t="s">
        <v>93</v>
      </c>
      <c r="B95" s="8" t="s">
        <v>212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0</v>
      </c>
      <c r="AD95" s="44">
        <v>0</v>
      </c>
      <c r="AE95" s="44">
        <v>0</v>
      </c>
      <c r="AF95" s="44">
        <v>0</v>
      </c>
      <c r="AG95" s="44">
        <v>0</v>
      </c>
      <c r="AH95" s="44">
        <v>0</v>
      </c>
      <c r="AI95" s="44">
        <v>0</v>
      </c>
      <c r="AJ95" s="44">
        <v>0</v>
      </c>
      <c r="AK95" s="44">
        <v>0</v>
      </c>
      <c r="AL95" s="44">
        <v>0</v>
      </c>
      <c r="AM95" s="44">
        <v>0</v>
      </c>
      <c r="AN95" s="44">
        <v>0</v>
      </c>
      <c r="AO95" s="44">
        <v>0</v>
      </c>
      <c r="AP95" s="44">
        <v>0</v>
      </c>
      <c r="AQ95" s="44">
        <v>0</v>
      </c>
      <c r="AR95" s="44">
        <v>0</v>
      </c>
      <c r="AS95" s="44">
        <v>0</v>
      </c>
      <c r="AT95" s="44">
        <v>0</v>
      </c>
      <c r="AU95" s="44">
        <v>0</v>
      </c>
      <c r="AV95" s="44">
        <v>0</v>
      </c>
      <c r="AW95" s="44">
        <v>0</v>
      </c>
      <c r="AX95" s="44">
        <v>0</v>
      </c>
      <c r="AY95" s="44">
        <v>0</v>
      </c>
      <c r="AZ95" s="44">
        <v>0</v>
      </c>
      <c r="BA95" s="44">
        <v>0</v>
      </c>
      <c r="BB95" s="44">
        <v>0</v>
      </c>
      <c r="BC95" s="44">
        <v>0</v>
      </c>
      <c r="BD95" s="44">
        <v>0</v>
      </c>
      <c r="BE95" s="44">
        <v>0</v>
      </c>
      <c r="BF95" s="44">
        <v>0</v>
      </c>
      <c r="BG95" s="44">
        <v>0</v>
      </c>
      <c r="BH95" s="44">
        <v>0</v>
      </c>
      <c r="BI95" s="44">
        <v>0</v>
      </c>
      <c r="BJ95" s="44">
        <v>0</v>
      </c>
      <c r="BK95" s="44">
        <v>0</v>
      </c>
      <c r="BL95" s="44">
        <v>0</v>
      </c>
      <c r="BM95" s="44">
        <v>0</v>
      </c>
      <c r="BN95" s="44">
        <v>0</v>
      </c>
      <c r="BO95" s="44">
        <v>0</v>
      </c>
      <c r="BP95" s="44">
        <v>0</v>
      </c>
      <c r="BQ95" s="44">
        <v>0</v>
      </c>
      <c r="BR95" s="44">
        <v>0</v>
      </c>
      <c r="BS95" s="44">
        <v>0</v>
      </c>
      <c r="BT95" s="44">
        <f t="shared" si="1"/>
        <v>0</v>
      </c>
    </row>
    <row r="96" spans="1:72" x14ac:dyDescent="0.25">
      <c r="A96" s="10" t="s">
        <v>94</v>
      </c>
      <c r="B96" s="8" t="s">
        <v>213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  <c r="BA96" s="44">
        <v>0</v>
      </c>
      <c r="BB96" s="44">
        <v>0</v>
      </c>
      <c r="BC96" s="44">
        <v>0</v>
      </c>
      <c r="BD96" s="44">
        <v>0</v>
      </c>
      <c r="BE96" s="44">
        <v>0</v>
      </c>
      <c r="BF96" s="44">
        <v>0</v>
      </c>
      <c r="BG96" s="44">
        <v>0</v>
      </c>
      <c r="BH96" s="44">
        <v>0</v>
      </c>
      <c r="BI96" s="44">
        <v>0</v>
      </c>
      <c r="BJ96" s="44">
        <v>0</v>
      </c>
      <c r="BK96" s="44">
        <v>0</v>
      </c>
      <c r="BL96" s="44">
        <v>0</v>
      </c>
      <c r="BM96" s="44">
        <v>0</v>
      </c>
      <c r="BN96" s="44">
        <v>0</v>
      </c>
      <c r="BO96" s="44">
        <v>0</v>
      </c>
      <c r="BP96" s="44">
        <v>0</v>
      </c>
      <c r="BQ96" s="44">
        <v>0</v>
      </c>
      <c r="BR96" s="44">
        <v>0</v>
      </c>
      <c r="BS96" s="44">
        <v>0</v>
      </c>
      <c r="BT96" s="44">
        <f t="shared" si="1"/>
        <v>0</v>
      </c>
    </row>
    <row r="97" spans="1:72" x14ac:dyDescent="0.25">
      <c r="A97" s="10" t="s">
        <v>95</v>
      </c>
      <c r="B97" s="8" t="s">
        <v>214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0</v>
      </c>
      <c r="AD97" s="44">
        <v>0</v>
      </c>
      <c r="AE97" s="44">
        <v>0</v>
      </c>
      <c r="AF97" s="44">
        <v>0</v>
      </c>
      <c r="AG97" s="44">
        <v>0</v>
      </c>
      <c r="AH97" s="44">
        <v>0</v>
      </c>
      <c r="AI97" s="44">
        <v>0</v>
      </c>
      <c r="AJ97" s="44">
        <v>0</v>
      </c>
      <c r="AK97" s="44">
        <v>0</v>
      </c>
      <c r="AL97" s="44">
        <v>0</v>
      </c>
      <c r="AM97" s="44">
        <v>0</v>
      </c>
      <c r="AN97" s="44">
        <v>0</v>
      </c>
      <c r="AO97" s="44">
        <v>0</v>
      </c>
      <c r="AP97" s="44">
        <v>0</v>
      </c>
      <c r="AQ97" s="44">
        <v>0</v>
      </c>
      <c r="AR97" s="44">
        <v>0</v>
      </c>
      <c r="AS97" s="44">
        <v>0</v>
      </c>
      <c r="AT97" s="44">
        <v>0</v>
      </c>
      <c r="AU97" s="44">
        <v>0</v>
      </c>
      <c r="AV97" s="44">
        <v>0</v>
      </c>
      <c r="AW97" s="44">
        <v>0</v>
      </c>
      <c r="AX97" s="44">
        <v>0</v>
      </c>
      <c r="AY97" s="44">
        <v>0</v>
      </c>
      <c r="AZ97" s="44">
        <v>0</v>
      </c>
      <c r="BA97" s="44">
        <v>0</v>
      </c>
      <c r="BB97" s="44">
        <v>0</v>
      </c>
      <c r="BC97" s="44">
        <v>0</v>
      </c>
      <c r="BD97" s="44">
        <v>0</v>
      </c>
      <c r="BE97" s="44">
        <v>0</v>
      </c>
      <c r="BF97" s="44">
        <v>0</v>
      </c>
      <c r="BG97" s="44">
        <v>0</v>
      </c>
      <c r="BH97" s="44">
        <v>0</v>
      </c>
      <c r="BI97" s="44">
        <v>0</v>
      </c>
      <c r="BJ97" s="44">
        <v>0</v>
      </c>
      <c r="BK97" s="44">
        <v>0</v>
      </c>
      <c r="BL97" s="44">
        <v>0</v>
      </c>
      <c r="BM97" s="44">
        <v>0</v>
      </c>
      <c r="BN97" s="44">
        <v>0</v>
      </c>
      <c r="BO97" s="44">
        <v>0</v>
      </c>
      <c r="BP97" s="44">
        <v>0</v>
      </c>
      <c r="BQ97" s="44">
        <v>0</v>
      </c>
      <c r="BR97" s="44">
        <v>0</v>
      </c>
      <c r="BS97" s="44">
        <v>0</v>
      </c>
      <c r="BT97" s="44">
        <f t="shared" si="1"/>
        <v>0</v>
      </c>
    </row>
    <row r="98" spans="1:72" x14ac:dyDescent="0.25">
      <c r="A98" s="10" t="s">
        <v>96</v>
      </c>
      <c r="B98" s="8" t="s">
        <v>215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  <c r="BA98" s="44">
        <v>0</v>
      </c>
      <c r="BB98" s="44">
        <v>0</v>
      </c>
      <c r="BC98" s="44">
        <v>0</v>
      </c>
      <c r="BD98" s="44">
        <v>0</v>
      </c>
      <c r="BE98" s="44">
        <v>0</v>
      </c>
      <c r="BF98" s="44">
        <v>0</v>
      </c>
      <c r="BG98" s="44">
        <v>0</v>
      </c>
      <c r="BH98" s="44">
        <v>0</v>
      </c>
      <c r="BI98" s="44">
        <v>0</v>
      </c>
      <c r="BJ98" s="44">
        <v>0</v>
      </c>
      <c r="BK98" s="44">
        <v>0</v>
      </c>
      <c r="BL98" s="44">
        <v>0</v>
      </c>
      <c r="BM98" s="44">
        <v>0</v>
      </c>
      <c r="BN98" s="44">
        <v>0</v>
      </c>
      <c r="BO98" s="44">
        <v>0</v>
      </c>
      <c r="BP98" s="44">
        <v>0</v>
      </c>
      <c r="BQ98" s="44">
        <v>0</v>
      </c>
      <c r="BR98" s="44">
        <v>0</v>
      </c>
      <c r="BS98" s="44">
        <v>0</v>
      </c>
      <c r="BT98" s="44">
        <f t="shared" si="1"/>
        <v>0</v>
      </c>
    </row>
    <row r="99" spans="1:72" x14ac:dyDescent="0.25">
      <c r="A99" s="10" t="s">
        <v>97</v>
      </c>
      <c r="B99" s="8" t="s">
        <v>216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  <c r="BA99" s="44">
        <v>0</v>
      </c>
      <c r="BB99" s="44">
        <v>0</v>
      </c>
      <c r="BC99" s="44">
        <v>0</v>
      </c>
      <c r="BD99" s="44">
        <v>0</v>
      </c>
      <c r="BE99" s="44">
        <v>0</v>
      </c>
      <c r="BF99" s="44">
        <v>0</v>
      </c>
      <c r="BG99" s="44">
        <v>0</v>
      </c>
      <c r="BH99" s="44">
        <v>0</v>
      </c>
      <c r="BI99" s="44">
        <v>0</v>
      </c>
      <c r="BJ99" s="44">
        <v>0</v>
      </c>
      <c r="BK99" s="44">
        <v>0</v>
      </c>
      <c r="BL99" s="44">
        <v>0</v>
      </c>
      <c r="BM99" s="44">
        <v>0</v>
      </c>
      <c r="BN99" s="44">
        <v>0</v>
      </c>
      <c r="BO99" s="44">
        <v>0</v>
      </c>
      <c r="BP99" s="44">
        <v>0</v>
      </c>
      <c r="BQ99" s="44">
        <v>0</v>
      </c>
      <c r="BR99" s="44">
        <v>0</v>
      </c>
      <c r="BS99" s="44">
        <v>0</v>
      </c>
      <c r="BT99" s="44">
        <f t="shared" si="1"/>
        <v>0</v>
      </c>
    </row>
    <row r="100" spans="1:72" x14ac:dyDescent="0.25">
      <c r="A100" s="10" t="s">
        <v>98</v>
      </c>
      <c r="B100" s="8" t="s">
        <v>217</v>
      </c>
      <c r="C100" s="44">
        <v>0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0</v>
      </c>
      <c r="AF100" s="44">
        <v>0</v>
      </c>
      <c r="AG100" s="44">
        <v>0</v>
      </c>
      <c r="AH100" s="44">
        <v>0</v>
      </c>
      <c r="AI100" s="44">
        <v>0</v>
      </c>
      <c r="AJ100" s="44">
        <v>0</v>
      </c>
      <c r="AK100" s="44">
        <v>0</v>
      </c>
      <c r="AL100" s="44">
        <v>0</v>
      </c>
      <c r="AM100" s="44">
        <v>0</v>
      </c>
      <c r="AN100" s="44">
        <v>0</v>
      </c>
      <c r="AO100" s="44">
        <v>0</v>
      </c>
      <c r="AP100" s="44">
        <v>0</v>
      </c>
      <c r="AQ100" s="44">
        <v>0</v>
      </c>
      <c r="AR100" s="44">
        <v>0</v>
      </c>
      <c r="AS100" s="44">
        <v>0</v>
      </c>
      <c r="AT100" s="44">
        <v>0</v>
      </c>
      <c r="AU100" s="44">
        <v>0</v>
      </c>
      <c r="AV100" s="44">
        <v>0</v>
      </c>
      <c r="AW100" s="44">
        <v>0</v>
      </c>
      <c r="AX100" s="44">
        <v>0</v>
      </c>
      <c r="AY100" s="44">
        <v>0</v>
      </c>
      <c r="AZ100" s="44">
        <v>0</v>
      </c>
      <c r="BA100" s="44">
        <v>0</v>
      </c>
      <c r="BB100" s="44">
        <v>0</v>
      </c>
      <c r="BC100" s="44">
        <v>0</v>
      </c>
      <c r="BD100" s="44">
        <v>0</v>
      </c>
      <c r="BE100" s="44">
        <v>0</v>
      </c>
      <c r="BF100" s="44">
        <v>0</v>
      </c>
      <c r="BG100" s="44">
        <v>0</v>
      </c>
      <c r="BH100" s="44">
        <v>0</v>
      </c>
      <c r="BI100" s="44">
        <v>0</v>
      </c>
      <c r="BJ100" s="44">
        <v>0</v>
      </c>
      <c r="BK100" s="44">
        <v>0</v>
      </c>
      <c r="BL100" s="44">
        <v>0</v>
      </c>
      <c r="BM100" s="44">
        <v>0</v>
      </c>
      <c r="BN100" s="44">
        <v>0</v>
      </c>
      <c r="BO100" s="44">
        <v>0</v>
      </c>
      <c r="BP100" s="44">
        <v>0</v>
      </c>
      <c r="BQ100" s="44">
        <v>0</v>
      </c>
      <c r="BR100" s="44">
        <v>0</v>
      </c>
      <c r="BS100" s="44">
        <v>0</v>
      </c>
      <c r="BT100" s="44">
        <f t="shared" si="1"/>
        <v>0</v>
      </c>
    </row>
    <row r="101" spans="1:72" x14ac:dyDescent="0.25">
      <c r="A101" s="10" t="s">
        <v>99</v>
      </c>
      <c r="B101" s="8" t="s">
        <v>218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0</v>
      </c>
      <c r="AF101" s="44">
        <v>0</v>
      </c>
      <c r="AG101" s="44">
        <v>0</v>
      </c>
      <c r="AH101" s="44">
        <v>0</v>
      </c>
      <c r="AI101" s="44">
        <v>0</v>
      </c>
      <c r="AJ101" s="44">
        <v>0</v>
      </c>
      <c r="AK101" s="44">
        <v>0</v>
      </c>
      <c r="AL101" s="44">
        <v>0</v>
      </c>
      <c r="AM101" s="44">
        <v>0</v>
      </c>
      <c r="AN101" s="44">
        <v>0</v>
      </c>
      <c r="AO101" s="44">
        <v>0</v>
      </c>
      <c r="AP101" s="44">
        <v>0</v>
      </c>
      <c r="AQ101" s="44">
        <v>0</v>
      </c>
      <c r="AR101" s="44">
        <v>0</v>
      </c>
      <c r="AS101" s="44">
        <v>0</v>
      </c>
      <c r="AT101" s="44">
        <v>0</v>
      </c>
      <c r="AU101" s="44">
        <v>0</v>
      </c>
      <c r="AV101" s="44">
        <v>0</v>
      </c>
      <c r="AW101" s="44">
        <v>0</v>
      </c>
      <c r="AX101" s="44">
        <v>0</v>
      </c>
      <c r="AY101" s="44">
        <v>0</v>
      </c>
      <c r="AZ101" s="44">
        <v>0</v>
      </c>
      <c r="BA101" s="44">
        <v>0</v>
      </c>
      <c r="BB101" s="44">
        <v>0</v>
      </c>
      <c r="BC101" s="44">
        <v>0</v>
      </c>
      <c r="BD101" s="44">
        <v>0</v>
      </c>
      <c r="BE101" s="44">
        <v>0</v>
      </c>
      <c r="BF101" s="44">
        <v>0</v>
      </c>
      <c r="BG101" s="44">
        <v>0</v>
      </c>
      <c r="BH101" s="44">
        <v>0</v>
      </c>
      <c r="BI101" s="44">
        <v>0</v>
      </c>
      <c r="BJ101" s="44">
        <v>0</v>
      </c>
      <c r="BK101" s="44">
        <v>0</v>
      </c>
      <c r="BL101" s="44">
        <v>0</v>
      </c>
      <c r="BM101" s="44">
        <v>0</v>
      </c>
      <c r="BN101" s="44">
        <v>0</v>
      </c>
      <c r="BO101" s="44">
        <v>0</v>
      </c>
      <c r="BP101" s="44">
        <v>0</v>
      </c>
      <c r="BQ101" s="44">
        <v>0</v>
      </c>
      <c r="BR101" s="44">
        <v>0</v>
      </c>
      <c r="BS101" s="44">
        <v>0</v>
      </c>
      <c r="BT101" s="44">
        <f t="shared" si="1"/>
        <v>0</v>
      </c>
    </row>
    <row r="102" spans="1:72" x14ac:dyDescent="0.25">
      <c r="A102" s="10" t="s">
        <v>100</v>
      </c>
      <c r="B102" s="8" t="s">
        <v>219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0</v>
      </c>
      <c r="AG102" s="44">
        <v>0</v>
      </c>
      <c r="AH102" s="44">
        <v>0</v>
      </c>
      <c r="AI102" s="44">
        <v>0</v>
      </c>
      <c r="AJ102" s="44">
        <v>0</v>
      </c>
      <c r="AK102" s="44">
        <v>0</v>
      </c>
      <c r="AL102" s="44">
        <v>0</v>
      </c>
      <c r="AM102" s="44">
        <v>0</v>
      </c>
      <c r="AN102" s="44">
        <v>0</v>
      </c>
      <c r="AO102" s="44">
        <v>0</v>
      </c>
      <c r="AP102" s="44">
        <v>0</v>
      </c>
      <c r="AQ102" s="44">
        <v>0</v>
      </c>
      <c r="AR102" s="44">
        <v>0</v>
      </c>
      <c r="AS102" s="44">
        <v>0</v>
      </c>
      <c r="AT102" s="44">
        <v>0</v>
      </c>
      <c r="AU102" s="44">
        <v>0</v>
      </c>
      <c r="AV102" s="44">
        <v>0</v>
      </c>
      <c r="AW102" s="44">
        <v>0</v>
      </c>
      <c r="AX102" s="44">
        <v>0</v>
      </c>
      <c r="AY102" s="44">
        <v>0</v>
      </c>
      <c r="AZ102" s="44">
        <v>0</v>
      </c>
      <c r="BA102" s="44">
        <v>0</v>
      </c>
      <c r="BB102" s="44">
        <v>0</v>
      </c>
      <c r="BC102" s="44">
        <v>0</v>
      </c>
      <c r="BD102" s="44">
        <v>0</v>
      </c>
      <c r="BE102" s="44">
        <v>0</v>
      </c>
      <c r="BF102" s="44">
        <v>0</v>
      </c>
      <c r="BG102" s="44">
        <v>0</v>
      </c>
      <c r="BH102" s="44">
        <v>0</v>
      </c>
      <c r="BI102" s="44">
        <v>0</v>
      </c>
      <c r="BJ102" s="44">
        <v>0</v>
      </c>
      <c r="BK102" s="44">
        <v>0</v>
      </c>
      <c r="BL102" s="44">
        <v>0</v>
      </c>
      <c r="BM102" s="44">
        <v>0</v>
      </c>
      <c r="BN102" s="44">
        <v>0</v>
      </c>
      <c r="BO102" s="44">
        <v>0</v>
      </c>
      <c r="BP102" s="44">
        <v>0</v>
      </c>
      <c r="BQ102" s="44">
        <v>0</v>
      </c>
      <c r="BR102" s="44">
        <v>0</v>
      </c>
      <c r="BS102" s="44">
        <v>0</v>
      </c>
      <c r="BT102" s="44">
        <f t="shared" si="1"/>
        <v>0</v>
      </c>
    </row>
    <row r="103" spans="1:72" x14ac:dyDescent="0.25">
      <c r="A103" s="10" t="s">
        <v>101</v>
      </c>
      <c r="B103" s="8" t="s">
        <v>220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44">
        <v>0</v>
      </c>
      <c r="AJ103" s="44">
        <v>0</v>
      </c>
      <c r="AK103" s="44">
        <v>0</v>
      </c>
      <c r="AL103" s="44">
        <v>0</v>
      </c>
      <c r="AM103" s="44">
        <v>0</v>
      </c>
      <c r="AN103" s="44">
        <v>0</v>
      </c>
      <c r="AO103" s="44">
        <v>0</v>
      </c>
      <c r="AP103" s="44">
        <v>0</v>
      </c>
      <c r="AQ103" s="44">
        <v>0</v>
      </c>
      <c r="AR103" s="44">
        <v>0</v>
      </c>
      <c r="AS103" s="44">
        <v>0</v>
      </c>
      <c r="AT103" s="44">
        <v>0</v>
      </c>
      <c r="AU103" s="44">
        <v>0</v>
      </c>
      <c r="AV103" s="44">
        <v>0</v>
      </c>
      <c r="AW103" s="44">
        <v>0</v>
      </c>
      <c r="AX103" s="44">
        <v>0</v>
      </c>
      <c r="AY103" s="44">
        <v>0</v>
      </c>
      <c r="AZ103" s="44">
        <v>0</v>
      </c>
      <c r="BA103" s="44">
        <v>0</v>
      </c>
      <c r="BB103" s="44">
        <v>0</v>
      </c>
      <c r="BC103" s="44">
        <v>0</v>
      </c>
      <c r="BD103" s="44">
        <v>0</v>
      </c>
      <c r="BE103" s="44">
        <v>0</v>
      </c>
      <c r="BF103" s="44">
        <v>0</v>
      </c>
      <c r="BG103" s="44">
        <v>0</v>
      </c>
      <c r="BH103" s="44">
        <v>0</v>
      </c>
      <c r="BI103" s="44">
        <v>0</v>
      </c>
      <c r="BJ103" s="44">
        <v>0</v>
      </c>
      <c r="BK103" s="44">
        <v>0</v>
      </c>
      <c r="BL103" s="44">
        <v>0</v>
      </c>
      <c r="BM103" s="44">
        <v>0</v>
      </c>
      <c r="BN103" s="44">
        <v>0</v>
      </c>
      <c r="BO103" s="44">
        <v>0</v>
      </c>
      <c r="BP103" s="44">
        <v>0</v>
      </c>
      <c r="BQ103" s="44">
        <v>0</v>
      </c>
      <c r="BR103" s="44">
        <v>0</v>
      </c>
      <c r="BS103" s="44">
        <v>0</v>
      </c>
      <c r="BT103" s="44">
        <f t="shared" si="1"/>
        <v>0</v>
      </c>
    </row>
    <row r="104" spans="1:72" x14ac:dyDescent="0.25">
      <c r="A104" s="10" t="s">
        <v>102</v>
      </c>
      <c r="B104" s="8" t="s">
        <v>221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  <c r="BA104" s="44">
        <v>0</v>
      </c>
      <c r="BB104" s="44">
        <v>0</v>
      </c>
      <c r="BC104" s="44">
        <v>0</v>
      </c>
      <c r="BD104" s="44">
        <v>0</v>
      </c>
      <c r="BE104" s="44">
        <v>0</v>
      </c>
      <c r="BF104" s="44">
        <v>0</v>
      </c>
      <c r="BG104" s="44">
        <v>0</v>
      </c>
      <c r="BH104" s="44">
        <v>0</v>
      </c>
      <c r="BI104" s="44">
        <v>0</v>
      </c>
      <c r="BJ104" s="44">
        <v>0</v>
      </c>
      <c r="BK104" s="44">
        <v>0</v>
      </c>
      <c r="BL104" s="44">
        <v>0</v>
      </c>
      <c r="BM104" s="44">
        <v>0</v>
      </c>
      <c r="BN104" s="44">
        <v>0</v>
      </c>
      <c r="BO104" s="44">
        <v>0</v>
      </c>
      <c r="BP104" s="44">
        <v>0</v>
      </c>
      <c r="BQ104" s="44">
        <v>0</v>
      </c>
      <c r="BR104" s="44">
        <v>0</v>
      </c>
      <c r="BS104" s="44">
        <v>0</v>
      </c>
      <c r="BT104" s="44">
        <f t="shared" si="1"/>
        <v>0</v>
      </c>
    </row>
    <row r="105" spans="1:72" x14ac:dyDescent="0.25">
      <c r="A105" s="10" t="s">
        <v>103</v>
      </c>
      <c r="B105" s="8" t="s">
        <v>222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0</v>
      </c>
      <c r="AG105" s="44">
        <v>0</v>
      </c>
      <c r="AH105" s="44">
        <v>0</v>
      </c>
      <c r="AI105" s="44">
        <v>0</v>
      </c>
      <c r="AJ105" s="44">
        <v>0</v>
      </c>
      <c r="AK105" s="44">
        <v>0</v>
      </c>
      <c r="AL105" s="44">
        <v>0</v>
      </c>
      <c r="AM105" s="44">
        <v>0</v>
      </c>
      <c r="AN105" s="44">
        <v>0</v>
      </c>
      <c r="AO105" s="44">
        <v>0</v>
      </c>
      <c r="AP105" s="44">
        <v>0</v>
      </c>
      <c r="AQ105" s="44">
        <v>0</v>
      </c>
      <c r="AR105" s="44">
        <v>0</v>
      </c>
      <c r="AS105" s="44">
        <v>0</v>
      </c>
      <c r="AT105" s="44">
        <v>0</v>
      </c>
      <c r="AU105" s="44">
        <v>0</v>
      </c>
      <c r="AV105" s="44">
        <v>0</v>
      </c>
      <c r="AW105" s="44">
        <v>0</v>
      </c>
      <c r="AX105" s="44">
        <v>0</v>
      </c>
      <c r="AY105" s="44">
        <v>0</v>
      </c>
      <c r="AZ105" s="44">
        <v>0</v>
      </c>
      <c r="BA105" s="44">
        <v>0</v>
      </c>
      <c r="BB105" s="44">
        <v>0</v>
      </c>
      <c r="BC105" s="44">
        <v>0</v>
      </c>
      <c r="BD105" s="44">
        <v>0</v>
      </c>
      <c r="BE105" s="44">
        <v>0</v>
      </c>
      <c r="BF105" s="44">
        <v>0</v>
      </c>
      <c r="BG105" s="44">
        <v>0</v>
      </c>
      <c r="BH105" s="44">
        <v>0</v>
      </c>
      <c r="BI105" s="44">
        <v>0</v>
      </c>
      <c r="BJ105" s="44">
        <v>0</v>
      </c>
      <c r="BK105" s="44">
        <v>0</v>
      </c>
      <c r="BL105" s="44">
        <v>0</v>
      </c>
      <c r="BM105" s="44">
        <v>0</v>
      </c>
      <c r="BN105" s="44">
        <v>0</v>
      </c>
      <c r="BO105" s="44">
        <v>0</v>
      </c>
      <c r="BP105" s="44">
        <v>0</v>
      </c>
      <c r="BQ105" s="44">
        <v>0</v>
      </c>
      <c r="BR105" s="44">
        <v>0</v>
      </c>
      <c r="BS105" s="44">
        <v>0</v>
      </c>
      <c r="BT105" s="44">
        <f t="shared" si="1"/>
        <v>0</v>
      </c>
    </row>
    <row r="106" spans="1:72" x14ac:dyDescent="0.25">
      <c r="A106" s="10" t="s">
        <v>104</v>
      </c>
      <c r="B106" s="8" t="s">
        <v>223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44">
        <v>0</v>
      </c>
      <c r="AJ106" s="44">
        <v>0</v>
      </c>
      <c r="AK106" s="44">
        <v>0</v>
      </c>
      <c r="AL106" s="44">
        <v>0</v>
      </c>
      <c r="AM106" s="44">
        <v>0</v>
      </c>
      <c r="AN106" s="44">
        <v>0</v>
      </c>
      <c r="AO106" s="44">
        <v>0</v>
      </c>
      <c r="AP106" s="44">
        <v>0</v>
      </c>
      <c r="AQ106" s="44">
        <v>0</v>
      </c>
      <c r="AR106" s="44">
        <v>0</v>
      </c>
      <c r="AS106" s="44">
        <v>0</v>
      </c>
      <c r="AT106" s="44">
        <v>0</v>
      </c>
      <c r="AU106" s="44">
        <v>0</v>
      </c>
      <c r="AV106" s="44">
        <v>0</v>
      </c>
      <c r="AW106" s="44">
        <v>0</v>
      </c>
      <c r="AX106" s="44">
        <v>0</v>
      </c>
      <c r="AY106" s="44">
        <v>0</v>
      </c>
      <c r="AZ106" s="44">
        <v>0</v>
      </c>
      <c r="BA106" s="44">
        <v>0</v>
      </c>
      <c r="BB106" s="44">
        <v>0</v>
      </c>
      <c r="BC106" s="44">
        <v>0</v>
      </c>
      <c r="BD106" s="44">
        <v>0</v>
      </c>
      <c r="BE106" s="44">
        <v>0</v>
      </c>
      <c r="BF106" s="44">
        <v>0</v>
      </c>
      <c r="BG106" s="44">
        <v>0</v>
      </c>
      <c r="BH106" s="44">
        <v>0</v>
      </c>
      <c r="BI106" s="44">
        <v>0</v>
      </c>
      <c r="BJ106" s="44">
        <v>0</v>
      </c>
      <c r="BK106" s="44">
        <v>0</v>
      </c>
      <c r="BL106" s="44">
        <v>0</v>
      </c>
      <c r="BM106" s="44">
        <v>0</v>
      </c>
      <c r="BN106" s="44">
        <v>0</v>
      </c>
      <c r="BO106" s="44">
        <v>0</v>
      </c>
      <c r="BP106" s="44">
        <v>0</v>
      </c>
      <c r="BQ106" s="44">
        <v>0</v>
      </c>
      <c r="BR106" s="44">
        <v>0</v>
      </c>
      <c r="BS106" s="44">
        <v>0</v>
      </c>
      <c r="BT106" s="44">
        <f t="shared" si="1"/>
        <v>0</v>
      </c>
    </row>
    <row r="107" spans="1:72" x14ac:dyDescent="0.25">
      <c r="A107" s="10" t="s">
        <v>105</v>
      </c>
      <c r="B107" s="8" t="s">
        <v>224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G107" s="44">
        <v>0</v>
      </c>
      <c r="AH107" s="44">
        <v>0</v>
      </c>
      <c r="AI107" s="44">
        <v>0</v>
      </c>
      <c r="AJ107" s="44">
        <v>0</v>
      </c>
      <c r="AK107" s="44">
        <v>0</v>
      </c>
      <c r="AL107" s="44">
        <v>0</v>
      </c>
      <c r="AM107" s="44">
        <v>0</v>
      </c>
      <c r="AN107" s="44">
        <v>0</v>
      </c>
      <c r="AO107" s="44">
        <v>0</v>
      </c>
      <c r="AP107" s="44">
        <v>0</v>
      </c>
      <c r="AQ107" s="44">
        <v>0</v>
      </c>
      <c r="AR107" s="44">
        <v>0</v>
      </c>
      <c r="AS107" s="44">
        <v>0</v>
      </c>
      <c r="AT107" s="44">
        <v>0</v>
      </c>
      <c r="AU107" s="44">
        <v>0</v>
      </c>
      <c r="AV107" s="44">
        <v>0</v>
      </c>
      <c r="AW107" s="44">
        <v>0</v>
      </c>
      <c r="AX107" s="44">
        <v>0</v>
      </c>
      <c r="AY107" s="44">
        <v>0</v>
      </c>
      <c r="AZ107" s="44">
        <v>0</v>
      </c>
      <c r="BA107" s="44">
        <v>0</v>
      </c>
      <c r="BB107" s="44">
        <v>0</v>
      </c>
      <c r="BC107" s="44">
        <v>0</v>
      </c>
      <c r="BD107" s="44">
        <v>0</v>
      </c>
      <c r="BE107" s="44">
        <v>0</v>
      </c>
      <c r="BF107" s="44">
        <v>0</v>
      </c>
      <c r="BG107" s="44">
        <v>0</v>
      </c>
      <c r="BH107" s="44">
        <v>0</v>
      </c>
      <c r="BI107" s="44">
        <v>0</v>
      </c>
      <c r="BJ107" s="44">
        <v>0</v>
      </c>
      <c r="BK107" s="44">
        <v>0</v>
      </c>
      <c r="BL107" s="44">
        <v>0</v>
      </c>
      <c r="BM107" s="44">
        <v>0</v>
      </c>
      <c r="BN107" s="44">
        <v>0</v>
      </c>
      <c r="BO107" s="44">
        <v>0</v>
      </c>
      <c r="BP107" s="44">
        <v>0</v>
      </c>
      <c r="BQ107" s="44">
        <v>0</v>
      </c>
      <c r="BR107" s="44">
        <v>0</v>
      </c>
      <c r="BS107" s="44">
        <v>0</v>
      </c>
      <c r="BT107" s="44">
        <f t="shared" si="1"/>
        <v>0</v>
      </c>
    </row>
    <row r="108" spans="1:72" x14ac:dyDescent="0.25">
      <c r="A108" s="10" t="s">
        <v>106</v>
      </c>
      <c r="B108" s="8" t="s">
        <v>225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0</v>
      </c>
      <c r="AG108" s="44">
        <v>0</v>
      </c>
      <c r="AH108" s="44">
        <v>0</v>
      </c>
      <c r="AI108" s="44">
        <v>0</v>
      </c>
      <c r="AJ108" s="44">
        <v>0</v>
      </c>
      <c r="AK108" s="44">
        <v>0</v>
      </c>
      <c r="AL108" s="44">
        <v>0</v>
      </c>
      <c r="AM108" s="44">
        <v>0</v>
      </c>
      <c r="AN108" s="44">
        <v>0</v>
      </c>
      <c r="AO108" s="44">
        <v>0</v>
      </c>
      <c r="AP108" s="44">
        <v>0</v>
      </c>
      <c r="AQ108" s="44">
        <v>0</v>
      </c>
      <c r="AR108" s="44">
        <v>0</v>
      </c>
      <c r="AS108" s="44">
        <v>0</v>
      </c>
      <c r="AT108" s="44">
        <v>0</v>
      </c>
      <c r="AU108" s="44">
        <v>0</v>
      </c>
      <c r="AV108" s="44">
        <v>0</v>
      </c>
      <c r="AW108" s="44">
        <v>0</v>
      </c>
      <c r="AX108" s="44">
        <v>0</v>
      </c>
      <c r="AY108" s="44">
        <v>0</v>
      </c>
      <c r="AZ108" s="44">
        <v>0</v>
      </c>
      <c r="BA108" s="44">
        <v>0</v>
      </c>
      <c r="BB108" s="44">
        <v>0</v>
      </c>
      <c r="BC108" s="44">
        <v>0</v>
      </c>
      <c r="BD108" s="44">
        <v>0</v>
      </c>
      <c r="BE108" s="44">
        <v>0</v>
      </c>
      <c r="BF108" s="44">
        <v>0</v>
      </c>
      <c r="BG108" s="44">
        <v>0</v>
      </c>
      <c r="BH108" s="44">
        <v>0</v>
      </c>
      <c r="BI108" s="44">
        <v>0</v>
      </c>
      <c r="BJ108" s="44">
        <v>0</v>
      </c>
      <c r="BK108" s="44">
        <v>0</v>
      </c>
      <c r="BL108" s="44">
        <v>0</v>
      </c>
      <c r="BM108" s="44">
        <v>0</v>
      </c>
      <c r="BN108" s="44">
        <v>0</v>
      </c>
      <c r="BO108" s="44">
        <v>0</v>
      </c>
      <c r="BP108" s="44">
        <v>0</v>
      </c>
      <c r="BQ108" s="44">
        <v>0</v>
      </c>
      <c r="BR108" s="44">
        <v>0</v>
      </c>
      <c r="BS108" s="44">
        <v>0</v>
      </c>
      <c r="BT108" s="44">
        <f t="shared" si="1"/>
        <v>0</v>
      </c>
    </row>
    <row r="109" spans="1:72" x14ac:dyDescent="0.25">
      <c r="A109" s="10" t="s">
        <v>107</v>
      </c>
      <c r="B109" s="8" t="s">
        <v>226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G109" s="44">
        <v>0</v>
      </c>
      <c r="AH109" s="44">
        <v>0</v>
      </c>
      <c r="AI109" s="44">
        <v>0</v>
      </c>
      <c r="AJ109" s="44">
        <v>0</v>
      </c>
      <c r="AK109" s="44">
        <v>0</v>
      </c>
      <c r="AL109" s="44">
        <v>0</v>
      </c>
      <c r="AM109" s="44">
        <v>0</v>
      </c>
      <c r="AN109" s="44">
        <v>0</v>
      </c>
      <c r="AO109" s="44">
        <v>0</v>
      </c>
      <c r="AP109" s="44">
        <v>0</v>
      </c>
      <c r="AQ109" s="44">
        <v>0</v>
      </c>
      <c r="AR109" s="44">
        <v>0</v>
      </c>
      <c r="AS109" s="44">
        <v>0</v>
      </c>
      <c r="AT109" s="44">
        <v>0</v>
      </c>
      <c r="AU109" s="44">
        <v>0</v>
      </c>
      <c r="AV109" s="44">
        <v>0</v>
      </c>
      <c r="AW109" s="44">
        <v>0</v>
      </c>
      <c r="AX109" s="44">
        <v>0</v>
      </c>
      <c r="AY109" s="44">
        <v>0</v>
      </c>
      <c r="AZ109" s="44">
        <v>0</v>
      </c>
      <c r="BA109" s="44">
        <v>0</v>
      </c>
      <c r="BB109" s="44">
        <v>0</v>
      </c>
      <c r="BC109" s="44">
        <v>0</v>
      </c>
      <c r="BD109" s="44">
        <v>0</v>
      </c>
      <c r="BE109" s="44">
        <v>0</v>
      </c>
      <c r="BF109" s="44">
        <v>0</v>
      </c>
      <c r="BG109" s="44">
        <v>0</v>
      </c>
      <c r="BH109" s="44">
        <v>0</v>
      </c>
      <c r="BI109" s="44">
        <v>0</v>
      </c>
      <c r="BJ109" s="44">
        <v>0</v>
      </c>
      <c r="BK109" s="44">
        <v>0</v>
      </c>
      <c r="BL109" s="44">
        <v>0</v>
      </c>
      <c r="BM109" s="44">
        <v>0</v>
      </c>
      <c r="BN109" s="44">
        <v>0</v>
      </c>
      <c r="BO109" s="44">
        <v>0</v>
      </c>
      <c r="BP109" s="44">
        <v>0</v>
      </c>
      <c r="BQ109" s="44">
        <v>0</v>
      </c>
      <c r="BR109" s="44">
        <v>0</v>
      </c>
      <c r="BS109" s="44">
        <v>0</v>
      </c>
      <c r="BT109" s="44">
        <f t="shared" si="1"/>
        <v>0</v>
      </c>
    </row>
    <row r="110" spans="1:72" x14ac:dyDescent="0.25">
      <c r="A110" s="10" t="s">
        <v>108</v>
      </c>
      <c r="B110" s="8" t="s">
        <v>227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44">
        <v>0</v>
      </c>
      <c r="AJ110" s="44">
        <v>0</v>
      </c>
      <c r="AK110" s="44">
        <v>0</v>
      </c>
      <c r="AL110" s="44">
        <v>0</v>
      </c>
      <c r="AM110" s="44">
        <v>0</v>
      </c>
      <c r="AN110" s="44">
        <v>0</v>
      </c>
      <c r="AO110" s="44">
        <v>0</v>
      </c>
      <c r="AP110" s="44">
        <v>0</v>
      </c>
      <c r="AQ110" s="44">
        <v>0</v>
      </c>
      <c r="AR110" s="44">
        <v>0</v>
      </c>
      <c r="AS110" s="44">
        <v>0</v>
      </c>
      <c r="AT110" s="44">
        <v>0</v>
      </c>
      <c r="AU110" s="44">
        <v>0</v>
      </c>
      <c r="AV110" s="44">
        <v>0</v>
      </c>
      <c r="AW110" s="44">
        <v>0</v>
      </c>
      <c r="AX110" s="44">
        <v>0</v>
      </c>
      <c r="AY110" s="44">
        <v>0</v>
      </c>
      <c r="AZ110" s="44">
        <v>0</v>
      </c>
      <c r="BA110" s="44">
        <v>0</v>
      </c>
      <c r="BB110" s="44">
        <v>0</v>
      </c>
      <c r="BC110" s="44">
        <v>0</v>
      </c>
      <c r="BD110" s="44">
        <v>0</v>
      </c>
      <c r="BE110" s="44">
        <v>0</v>
      </c>
      <c r="BF110" s="44">
        <v>0</v>
      </c>
      <c r="BG110" s="44">
        <v>0</v>
      </c>
      <c r="BH110" s="44">
        <v>0</v>
      </c>
      <c r="BI110" s="44">
        <v>0</v>
      </c>
      <c r="BJ110" s="44">
        <v>0</v>
      </c>
      <c r="BK110" s="44">
        <v>0</v>
      </c>
      <c r="BL110" s="44">
        <v>0</v>
      </c>
      <c r="BM110" s="44">
        <v>0</v>
      </c>
      <c r="BN110" s="44">
        <v>0</v>
      </c>
      <c r="BO110" s="44">
        <v>0</v>
      </c>
      <c r="BP110" s="44">
        <v>0</v>
      </c>
      <c r="BQ110" s="44">
        <v>0</v>
      </c>
      <c r="BR110" s="44">
        <v>0</v>
      </c>
      <c r="BS110" s="44">
        <v>0</v>
      </c>
      <c r="BT110" s="44">
        <f t="shared" si="1"/>
        <v>0</v>
      </c>
    </row>
    <row r="111" spans="1:72" x14ac:dyDescent="0.25">
      <c r="A111" s="10" t="s">
        <v>109</v>
      </c>
      <c r="B111" s="8" t="s">
        <v>228</v>
      </c>
      <c r="C111" s="44">
        <v>0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</v>
      </c>
      <c r="AE111" s="44">
        <v>0</v>
      </c>
      <c r="AF111" s="44">
        <v>0</v>
      </c>
      <c r="AG111" s="44">
        <v>0</v>
      </c>
      <c r="AH111" s="44">
        <v>0</v>
      </c>
      <c r="AI111" s="44">
        <v>0</v>
      </c>
      <c r="AJ111" s="44">
        <v>0</v>
      </c>
      <c r="AK111" s="44">
        <v>0</v>
      </c>
      <c r="AL111" s="44">
        <v>0</v>
      </c>
      <c r="AM111" s="44">
        <v>0</v>
      </c>
      <c r="AN111" s="44">
        <v>0</v>
      </c>
      <c r="AO111" s="44">
        <v>0</v>
      </c>
      <c r="AP111" s="44">
        <v>0</v>
      </c>
      <c r="AQ111" s="44">
        <v>0</v>
      </c>
      <c r="AR111" s="44">
        <v>0</v>
      </c>
      <c r="AS111" s="44">
        <v>0</v>
      </c>
      <c r="AT111" s="44">
        <v>0</v>
      </c>
      <c r="AU111" s="44">
        <v>0</v>
      </c>
      <c r="AV111" s="44">
        <v>0</v>
      </c>
      <c r="AW111" s="44">
        <v>0</v>
      </c>
      <c r="AX111" s="44">
        <v>0</v>
      </c>
      <c r="AY111" s="44">
        <v>0</v>
      </c>
      <c r="AZ111" s="44">
        <v>0</v>
      </c>
      <c r="BA111" s="44">
        <v>0</v>
      </c>
      <c r="BB111" s="44">
        <v>0</v>
      </c>
      <c r="BC111" s="44">
        <v>0</v>
      </c>
      <c r="BD111" s="44">
        <v>0</v>
      </c>
      <c r="BE111" s="44">
        <v>0</v>
      </c>
      <c r="BF111" s="44">
        <v>0</v>
      </c>
      <c r="BG111" s="44">
        <v>0</v>
      </c>
      <c r="BH111" s="44">
        <v>0</v>
      </c>
      <c r="BI111" s="44">
        <v>0</v>
      </c>
      <c r="BJ111" s="44">
        <v>0</v>
      </c>
      <c r="BK111" s="44">
        <v>0</v>
      </c>
      <c r="BL111" s="44">
        <v>0</v>
      </c>
      <c r="BM111" s="44">
        <v>0</v>
      </c>
      <c r="BN111" s="44">
        <v>0</v>
      </c>
      <c r="BO111" s="44">
        <v>0</v>
      </c>
      <c r="BP111" s="44">
        <v>0</v>
      </c>
      <c r="BQ111" s="44">
        <v>0</v>
      </c>
      <c r="BR111" s="44">
        <v>0</v>
      </c>
      <c r="BS111" s="44">
        <v>0</v>
      </c>
      <c r="BT111" s="44">
        <f t="shared" si="1"/>
        <v>0</v>
      </c>
    </row>
    <row r="112" spans="1:72" x14ac:dyDescent="0.25">
      <c r="A112" s="10" t="s">
        <v>110</v>
      </c>
      <c r="B112" s="8" t="s">
        <v>229</v>
      </c>
      <c r="C112" s="44">
        <v>0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0</v>
      </c>
      <c r="AD112" s="44">
        <v>0</v>
      </c>
      <c r="AE112" s="44">
        <v>0</v>
      </c>
      <c r="AF112" s="44">
        <v>0</v>
      </c>
      <c r="AG112" s="44">
        <v>0</v>
      </c>
      <c r="AH112" s="44">
        <v>0</v>
      </c>
      <c r="AI112" s="44">
        <v>0</v>
      </c>
      <c r="AJ112" s="44">
        <v>0</v>
      </c>
      <c r="AK112" s="44">
        <v>0</v>
      </c>
      <c r="AL112" s="44">
        <v>0</v>
      </c>
      <c r="AM112" s="44">
        <v>0</v>
      </c>
      <c r="AN112" s="44">
        <v>0</v>
      </c>
      <c r="AO112" s="44">
        <v>0</v>
      </c>
      <c r="AP112" s="44">
        <v>0</v>
      </c>
      <c r="AQ112" s="44">
        <v>0</v>
      </c>
      <c r="AR112" s="44">
        <v>0</v>
      </c>
      <c r="AS112" s="44">
        <v>0</v>
      </c>
      <c r="AT112" s="44">
        <v>0</v>
      </c>
      <c r="AU112" s="44">
        <v>0</v>
      </c>
      <c r="AV112" s="44">
        <v>0</v>
      </c>
      <c r="AW112" s="44">
        <v>0</v>
      </c>
      <c r="AX112" s="44">
        <v>0</v>
      </c>
      <c r="AY112" s="44">
        <v>0</v>
      </c>
      <c r="AZ112" s="44">
        <v>0</v>
      </c>
      <c r="BA112" s="44">
        <v>0</v>
      </c>
      <c r="BB112" s="44">
        <v>0</v>
      </c>
      <c r="BC112" s="44">
        <v>0</v>
      </c>
      <c r="BD112" s="44">
        <v>0</v>
      </c>
      <c r="BE112" s="44">
        <v>0</v>
      </c>
      <c r="BF112" s="44">
        <v>0</v>
      </c>
      <c r="BG112" s="44">
        <v>0</v>
      </c>
      <c r="BH112" s="44">
        <v>0</v>
      </c>
      <c r="BI112" s="44">
        <v>0</v>
      </c>
      <c r="BJ112" s="44">
        <v>0</v>
      </c>
      <c r="BK112" s="44">
        <v>0</v>
      </c>
      <c r="BL112" s="44">
        <v>0</v>
      </c>
      <c r="BM112" s="44">
        <v>0</v>
      </c>
      <c r="BN112" s="44">
        <v>0</v>
      </c>
      <c r="BO112" s="44">
        <v>0</v>
      </c>
      <c r="BP112" s="44">
        <v>0</v>
      </c>
      <c r="BQ112" s="44">
        <v>0</v>
      </c>
      <c r="BR112" s="44">
        <v>0</v>
      </c>
      <c r="BS112" s="44">
        <v>0</v>
      </c>
      <c r="BT112" s="44">
        <f t="shared" si="1"/>
        <v>0</v>
      </c>
    </row>
    <row r="113" spans="1:72" x14ac:dyDescent="0.25">
      <c r="A113" s="10" t="s">
        <v>111</v>
      </c>
      <c r="B113" s="8" t="s">
        <v>230</v>
      </c>
      <c r="C113" s="44">
        <v>0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0</v>
      </c>
      <c r="AD113" s="44">
        <v>0</v>
      </c>
      <c r="AE113" s="44">
        <v>0</v>
      </c>
      <c r="AF113" s="44">
        <v>0</v>
      </c>
      <c r="AG113" s="44">
        <v>0</v>
      </c>
      <c r="AH113" s="44">
        <v>0</v>
      </c>
      <c r="AI113" s="44">
        <v>0</v>
      </c>
      <c r="AJ113" s="44">
        <v>0</v>
      </c>
      <c r="AK113" s="44">
        <v>0</v>
      </c>
      <c r="AL113" s="44">
        <v>0</v>
      </c>
      <c r="AM113" s="44">
        <v>0</v>
      </c>
      <c r="AN113" s="44">
        <v>0</v>
      </c>
      <c r="AO113" s="44">
        <v>0</v>
      </c>
      <c r="AP113" s="44">
        <v>0</v>
      </c>
      <c r="AQ113" s="44">
        <v>0</v>
      </c>
      <c r="AR113" s="44">
        <v>0</v>
      </c>
      <c r="AS113" s="44">
        <v>0</v>
      </c>
      <c r="AT113" s="44">
        <v>0</v>
      </c>
      <c r="AU113" s="44">
        <v>0</v>
      </c>
      <c r="AV113" s="44">
        <v>0</v>
      </c>
      <c r="AW113" s="44">
        <v>0</v>
      </c>
      <c r="AX113" s="44">
        <v>0</v>
      </c>
      <c r="AY113" s="44">
        <v>0</v>
      </c>
      <c r="AZ113" s="44">
        <v>0</v>
      </c>
      <c r="BA113" s="44">
        <v>0</v>
      </c>
      <c r="BB113" s="44">
        <v>0</v>
      </c>
      <c r="BC113" s="44">
        <v>0</v>
      </c>
      <c r="BD113" s="44">
        <v>0</v>
      </c>
      <c r="BE113" s="44">
        <v>0</v>
      </c>
      <c r="BF113" s="44">
        <v>0</v>
      </c>
      <c r="BG113" s="44">
        <v>0</v>
      </c>
      <c r="BH113" s="44">
        <v>0</v>
      </c>
      <c r="BI113" s="44">
        <v>0</v>
      </c>
      <c r="BJ113" s="44">
        <v>0</v>
      </c>
      <c r="BK113" s="44">
        <v>0</v>
      </c>
      <c r="BL113" s="44">
        <v>0</v>
      </c>
      <c r="BM113" s="44">
        <v>0</v>
      </c>
      <c r="BN113" s="44">
        <v>0</v>
      </c>
      <c r="BO113" s="44">
        <v>0</v>
      </c>
      <c r="BP113" s="44">
        <v>0</v>
      </c>
      <c r="BQ113" s="44">
        <v>0</v>
      </c>
      <c r="BR113" s="44">
        <v>0</v>
      </c>
      <c r="BS113" s="44">
        <v>0</v>
      </c>
      <c r="BT113" s="44">
        <f t="shared" si="1"/>
        <v>0</v>
      </c>
    </row>
    <row r="114" spans="1:72" x14ac:dyDescent="0.25">
      <c r="A114" s="10" t="s">
        <v>112</v>
      </c>
      <c r="B114" s="8" t="s">
        <v>231</v>
      </c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0</v>
      </c>
      <c r="AD114" s="44">
        <v>0</v>
      </c>
      <c r="AE114" s="44">
        <v>0</v>
      </c>
      <c r="AF114" s="44">
        <v>0</v>
      </c>
      <c r="AG114" s="44">
        <v>0</v>
      </c>
      <c r="AH114" s="44">
        <v>0</v>
      </c>
      <c r="AI114" s="44">
        <v>0</v>
      </c>
      <c r="AJ114" s="44">
        <v>0</v>
      </c>
      <c r="AK114" s="44">
        <v>0</v>
      </c>
      <c r="AL114" s="44">
        <v>0</v>
      </c>
      <c r="AM114" s="44">
        <v>0</v>
      </c>
      <c r="AN114" s="44">
        <v>0</v>
      </c>
      <c r="AO114" s="44">
        <v>0</v>
      </c>
      <c r="AP114" s="44">
        <v>0</v>
      </c>
      <c r="AQ114" s="44">
        <v>0</v>
      </c>
      <c r="AR114" s="44">
        <v>0</v>
      </c>
      <c r="AS114" s="44">
        <v>0</v>
      </c>
      <c r="AT114" s="44">
        <v>0</v>
      </c>
      <c r="AU114" s="44">
        <v>0</v>
      </c>
      <c r="AV114" s="44">
        <v>0</v>
      </c>
      <c r="AW114" s="44">
        <v>0</v>
      </c>
      <c r="AX114" s="44">
        <v>0</v>
      </c>
      <c r="AY114" s="44">
        <v>0</v>
      </c>
      <c r="AZ114" s="44">
        <v>0</v>
      </c>
      <c r="BA114" s="44">
        <v>0</v>
      </c>
      <c r="BB114" s="44">
        <v>0</v>
      </c>
      <c r="BC114" s="44">
        <v>0</v>
      </c>
      <c r="BD114" s="44">
        <v>0</v>
      </c>
      <c r="BE114" s="44">
        <v>0</v>
      </c>
      <c r="BF114" s="44">
        <v>0</v>
      </c>
      <c r="BG114" s="44">
        <v>0</v>
      </c>
      <c r="BH114" s="44">
        <v>0</v>
      </c>
      <c r="BI114" s="44">
        <v>0</v>
      </c>
      <c r="BJ114" s="44">
        <v>0</v>
      </c>
      <c r="BK114" s="44">
        <v>0</v>
      </c>
      <c r="BL114" s="44">
        <v>0</v>
      </c>
      <c r="BM114" s="44">
        <v>0</v>
      </c>
      <c r="BN114" s="44">
        <v>0</v>
      </c>
      <c r="BO114" s="44">
        <v>0</v>
      </c>
      <c r="BP114" s="44">
        <v>0</v>
      </c>
      <c r="BQ114" s="44">
        <v>0</v>
      </c>
      <c r="BR114" s="44">
        <v>0</v>
      </c>
      <c r="BS114" s="44">
        <v>0</v>
      </c>
      <c r="BT114" s="44">
        <f t="shared" si="1"/>
        <v>0</v>
      </c>
    </row>
    <row r="115" spans="1:72" x14ac:dyDescent="0.25">
      <c r="A115" s="10" t="s">
        <v>113</v>
      </c>
      <c r="B115" s="8" t="s">
        <v>232</v>
      </c>
      <c r="C115" s="44">
        <v>0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0</v>
      </c>
      <c r="AD115" s="44">
        <v>0</v>
      </c>
      <c r="AE115" s="44">
        <v>0</v>
      </c>
      <c r="AF115" s="44">
        <v>0</v>
      </c>
      <c r="AG115" s="44">
        <v>0</v>
      </c>
      <c r="AH115" s="44">
        <v>0</v>
      </c>
      <c r="AI115" s="44">
        <v>0</v>
      </c>
      <c r="AJ115" s="44">
        <v>0</v>
      </c>
      <c r="AK115" s="44">
        <v>0</v>
      </c>
      <c r="AL115" s="44">
        <v>0</v>
      </c>
      <c r="AM115" s="44">
        <v>0</v>
      </c>
      <c r="AN115" s="44">
        <v>0</v>
      </c>
      <c r="AO115" s="44">
        <v>0</v>
      </c>
      <c r="AP115" s="44">
        <v>0</v>
      </c>
      <c r="AQ115" s="44">
        <v>0</v>
      </c>
      <c r="AR115" s="44">
        <v>0</v>
      </c>
      <c r="AS115" s="44">
        <v>0</v>
      </c>
      <c r="AT115" s="44">
        <v>0</v>
      </c>
      <c r="AU115" s="44">
        <v>0</v>
      </c>
      <c r="AV115" s="44">
        <v>0</v>
      </c>
      <c r="AW115" s="44">
        <v>0</v>
      </c>
      <c r="AX115" s="44">
        <v>0</v>
      </c>
      <c r="AY115" s="44">
        <v>0</v>
      </c>
      <c r="AZ115" s="44">
        <v>0</v>
      </c>
      <c r="BA115" s="44">
        <v>0</v>
      </c>
      <c r="BB115" s="44">
        <v>0</v>
      </c>
      <c r="BC115" s="44">
        <v>0</v>
      </c>
      <c r="BD115" s="44">
        <v>0</v>
      </c>
      <c r="BE115" s="44">
        <v>0</v>
      </c>
      <c r="BF115" s="44">
        <v>0</v>
      </c>
      <c r="BG115" s="44">
        <v>0</v>
      </c>
      <c r="BH115" s="44">
        <v>0</v>
      </c>
      <c r="BI115" s="44">
        <v>0</v>
      </c>
      <c r="BJ115" s="44">
        <v>0</v>
      </c>
      <c r="BK115" s="44">
        <v>0</v>
      </c>
      <c r="BL115" s="44">
        <v>0</v>
      </c>
      <c r="BM115" s="44">
        <v>0</v>
      </c>
      <c r="BN115" s="44">
        <v>0</v>
      </c>
      <c r="BO115" s="44">
        <v>0</v>
      </c>
      <c r="BP115" s="44">
        <v>0</v>
      </c>
      <c r="BQ115" s="44">
        <v>0</v>
      </c>
      <c r="BR115" s="44">
        <v>0</v>
      </c>
      <c r="BS115" s="44">
        <v>0</v>
      </c>
      <c r="BT115" s="44">
        <f t="shared" si="1"/>
        <v>0</v>
      </c>
    </row>
    <row r="116" spans="1:72" x14ac:dyDescent="0.25">
      <c r="A116" s="10" t="s">
        <v>114</v>
      </c>
      <c r="B116" s="8" t="s">
        <v>233</v>
      </c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0</v>
      </c>
      <c r="AD116" s="44">
        <v>0</v>
      </c>
      <c r="AE116" s="44">
        <v>0</v>
      </c>
      <c r="AF116" s="44">
        <v>0</v>
      </c>
      <c r="AG116" s="44">
        <v>0</v>
      </c>
      <c r="AH116" s="44">
        <v>0</v>
      </c>
      <c r="AI116" s="44">
        <v>0</v>
      </c>
      <c r="AJ116" s="44">
        <v>0</v>
      </c>
      <c r="AK116" s="44">
        <v>0</v>
      </c>
      <c r="AL116" s="44">
        <v>0</v>
      </c>
      <c r="AM116" s="44">
        <v>0</v>
      </c>
      <c r="AN116" s="44">
        <v>0</v>
      </c>
      <c r="AO116" s="44">
        <v>0</v>
      </c>
      <c r="AP116" s="44">
        <v>0</v>
      </c>
      <c r="AQ116" s="44">
        <v>0</v>
      </c>
      <c r="AR116" s="44">
        <v>0</v>
      </c>
      <c r="AS116" s="44">
        <v>0</v>
      </c>
      <c r="AT116" s="44">
        <v>0</v>
      </c>
      <c r="AU116" s="44">
        <v>0</v>
      </c>
      <c r="AV116" s="44">
        <v>0</v>
      </c>
      <c r="AW116" s="44">
        <v>0</v>
      </c>
      <c r="AX116" s="44">
        <v>0</v>
      </c>
      <c r="AY116" s="44">
        <v>0</v>
      </c>
      <c r="AZ116" s="44">
        <v>0</v>
      </c>
      <c r="BA116" s="44">
        <v>0</v>
      </c>
      <c r="BB116" s="44">
        <v>0</v>
      </c>
      <c r="BC116" s="44">
        <v>0</v>
      </c>
      <c r="BD116" s="44">
        <v>0</v>
      </c>
      <c r="BE116" s="44">
        <v>0</v>
      </c>
      <c r="BF116" s="44">
        <v>0</v>
      </c>
      <c r="BG116" s="44">
        <v>0</v>
      </c>
      <c r="BH116" s="44">
        <v>0</v>
      </c>
      <c r="BI116" s="44">
        <v>0</v>
      </c>
      <c r="BJ116" s="44">
        <v>0</v>
      </c>
      <c r="BK116" s="44">
        <v>0</v>
      </c>
      <c r="BL116" s="44">
        <v>0</v>
      </c>
      <c r="BM116" s="44">
        <v>0</v>
      </c>
      <c r="BN116" s="44">
        <v>0</v>
      </c>
      <c r="BO116" s="44">
        <v>0</v>
      </c>
      <c r="BP116" s="44">
        <v>0</v>
      </c>
      <c r="BQ116" s="44">
        <v>0</v>
      </c>
      <c r="BR116" s="44">
        <v>0</v>
      </c>
      <c r="BS116" s="44">
        <v>0</v>
      </c>
      <c r="BT116" s="44">
        <f t="shared" si="1"/>
        <v>0</v>
      </c>
    </row>
    <row r="117" spans="1:72" x14ac:dyDescent="0.25">
      <c r="A117" s="10" t="s">
        <v>115</v>
      </c>
      <c r="B117" s="8" t="s">
        <v>234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  <c r="BA117" s="44">
        <v>0</v>
      </c>
      <c r="BB117" s="44">
        <v>0</v>
      </c>
      <c r="BC117" s="44">
        <v>0</v>
      </c>
      <c r="BD117" s="44">
        <v>0</v>
      </c>
      <c r="BE117" s="44">
        <v>0</v>
      </c>
      <c r="BF117" s="44">
        <v>0</v>
      </c>
      <c r="BG117" s="44">
        <v>0</v>
      </c>
      <c r="BH117" s="44">
        <v>0</v>
      </c>
      <c r="BI117" s="44">
        <v>0</v>
      </c>
      <c r="BJ117" s="44">
        <v>0</v>
      </c>
      <c r="BK117" s="44">
        <v>0</v>
      </c>
      <c r="BL117" s="44">
        <v>0</v>
      </c>
      <c r="BM117" s="44">
        <v>0</v>
      </c>
      <c r="BN117" s="44">
        <v>0</v>
      </c>
      <c r="BO117" s="44">
        <v>0</v>
      </c>
      <c r="BP117" s="44">
        <v>0</v>
      </c>
      <c r="BQ117" s="44">
        <v>0</v>
      </c>
      <c r="BR117" s="44">
        <v>0</v>
      </c>
      <c r="BS117" s="44">
        <v>0</v>
      </c>
      <c r="BT117" s="44">
        <f t="shared" si="1"/>
        <v>0</v>
      </c>
    </row>
    <row r="118" spans="1:72" x14ac:dyDescent="0.25">
      <c r="A118" s="10" t="s">
        <v>116</v>
      </c>
      <c r="B118" s="8" t="s">
        <v>235</v>
      </c>
      <c r="C118" s="44">
        <v>0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C118" s="44">
        <v>0</v>
      </c>
      <c r="AD118" s="44">
        <v>0</v>
      </c>
      <c r="AE118" s="44">
        <v>0</v>
      </c>
      <c r="AF118" s="44">
        <v>0</v>
      </c>
      <c r="AG118" s="44">
        <v>0</v>
      </c>
      <c r="AH118" s="44">
        <v>0</v>
      </c>
      <c r="AI118" s="44">
        <v>0</v>
      </c>
      <c r="AJ118" s="44">
        <v>0</v>
      </c>
      <c r="AK118" s="44">
        <v>0</v>
      </c>
      <c r="AL118" s="44">
        <v>0</v>
      </c>
      <c r="AM118" s="44">
        <v>0</v>
      </c>
      <c r="AN118" s="44">
        <v>0</v>
      </c>
      <c r="AO118" s="44">
        <v>0</v>
      </c>
      <c r="AP118" s="44">
        <v>0</v>
      </c>
      <c r="AQ118" s="44">
        <v>0</v>
      </c>
      <c r="AR118" s="44">
        <v>0</v>
      </c>
      <c r="AS118" s="44">
        <v>0</v>
      </c>
      <c r="AT118" s="44">
        <v>0</v>
      </c>
      <c r="AU118" s="44">
        <v>0</v>
      </c>
      <c r="AV118" s="44">
        <v>0</v>
      </c>
      <c r="AW118" s="44">
        <v>0</v>
      </c>
      <c r="AX118" s="44">
        <v>0</v>
      </c>
      <c r="AY118" s="44">
        <v>0</v>
      </c>
      <c r="AZ118" s="44">
        <v>0</v>
      </c>
      <c r="BA118" s="44">
        <v>0</v>
      </c>
      <c r="BB118" s="44">
        <v>0</v>
      </c>
      <c r="BC118" s="44">
        <v>0</v>
      </c>
      <c r="BD118" s="44">
        <v>0</v>
      </c>
      <c r="BE118" s="44">
        <v>0</v>
      </c>
      <c r="BF118" s="44">
        <v>0</v>
      </c>
      <c r="BG118" s="44">
        <v>0</v>
      </c>
      <c r="BH118" s="44">
        <v>0</v>
      </c>
      <c r="BI118" s="44">
        <v>0</v>
      </c>
      <c r="BJ118" s="44">
        <v>0</v>
      </c>
      <c r="BK118" s="44">
        <v>0</v>
      </c>
      <c r="BL118" s="44">
        <v>0</v>
      </c>
      <c r="BM118" s="44">
        <v>0</v>
      </c>
      <c r="BN118" s="44">
        <v>0</v>
      </c>
      <c r="BO118" s="44">
        <v>0</v>
      </c>
      <c r="BP118" s="44">
        <v>0</v>
      </c>
      <c r="BQ118" s="44">
        <v>0</v>
      </c>
      <c r="BR118" s="44">
        <v>0</v>
      </c>
      <c r="BS118" s="44">
        <v>0</v>
      </c>
      <c r="BT118" s="44">
        <f t="shared" si="1"/>
        <v>0</v>
      </c>
    </row>
    <row r="119" spans="1:72" x14ac:dyDescent="0.25">
      <c r="A119" s="10" t="s">
        <v>117</v>
      </c>
      <c r="B119" s="8" t="s">
        <v>236</v>
      </c>
      <c r="C119" s="44">
        <v>0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0</v>
      </c>
      <c r="AD119" s="44">
        <v>0</v>
      </c>
      <c r="AE119" s="44">
        <v>0</v>
      </c>
      <c r="AF119" s="44">
        <v>0</v>
      </c>
      <c r="AG119" s="44">
        <v>0</v>
      </c>
      <c r="AH119" s="44">
        <v>0</v>
      </c>
      <c r="AI119" s="44">
        <v>0</v>
      </c>
      <c r="AJ119" s="44">
        <v>0</v>
      </c>
      <c r="AK119" s="44">
        <v>0</v>
      </c>
      <c r="AL119" s="44">
        <v>0</v>
      </c>
      <c r="AM119" s="44">
        <v>0</v>
      </c>
      <c r="AN119" s="44">
        <v>0</v>
      </c>
      <c r="AO119" s="44">
        <v>0</v>
      </c>
      <c r="AP119" s="44">
        <v>0</v>
      </c>
      <c r="AQ119" s="44">
        <v>0</v>
      </c>
      <c r="AR119" s="44">
        <v>0</v>
      </c>
      <c r="AS119" s="44">
        <v>0</v>
      </c>
      <c r="AT119" s="44">
        <v>0</v>
      </c>
      <c r="AU119" s="44">
        <v>0</v>
      </c>
      <c r="AV119" s="44">
        <v>0</v>
      </c>
      <c r="AW119" s="44">
        <v>0</v>
      </c>
      <c r="AX119" s="44">
        <v>0</v>
      </c>
      <c r="AY119" s="44">
        <v>0</v>
      </c>
      <c r="AZ119" s="44">
        <v>0</v>
      </c>
      <c r="BA119" s="44">
        <v>0</v>
      </c>
      <c r="BB119" s="44">
        <v>0</v>
      </c>
      <c r="BC119" s="44">
        <v>0</v>
      </c>
      <c r="BD119" s="44">
        <v>0</v>
      </c>
      <c r="BE119" s="44">
        <v>0</v>
      </c>
      <c r="BF119" s="44">
        <v>0</v>
      </c>
      <c r="BG119" s="44">
        <v>0</v>
      </c>
      <c r="BH119" s="44">
        <v>0</v>
      </c>
      <c r="BI119" s="44">
        <v>0</v>
      </c>
      <c r="BJ119" s="44">
        <v>0</v>
      </c>
      <c r="BK119" s="44">
        <v>0</v>
      </c>
      <c r="BL119" s="44">
        <v>0</v>
      </c>
      <c r="BM119" s="44">
        <v>0</v>
      </c>
      <c r="BN119" s="44">
        <v>0</v>
      </c>
      <c r="BO119" s="44">
        <v>0</v>
      </c>
      <c r="BP119" s="44">
        <v>0</v>
      </c>
      <c r="BQ119" s="44">
        <v>0</v>
      </c>
      <c r="BR119" s="44">
        <v>0</v>
      </c>
      <c r="BS119" s="44">
        <v>0</v>
      </c>
      <c r="BT119" s="44">
        <f t="shared" si="1"/>
        <v>0</v>
      </c>
    </row>
    <row r="120" spans="1:72" x14ac:dyDescent="0.25">
      <c r="A120" s="10" t="s">
        <v>118</v>
      </c>
      <c r="B120" s="8" t="s">
        <v>237</v>
      </c>
      <c r="C120" s="44">
        <v>0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C120" s="44">
        <v>0</v>
      </c>
      <c r="AD120" s="44">
        <v>0</v>
      </c>
      <c r="AE120" s="44">
        <v>0</v>
      </c>
      <c r="AF120" s="44">
        <v>0</v>
      </c>
      <c r="AG120" s="44">
        <v>0</v>
      </c>
      <c r="AH120" s="44">
        <v>0</v>
      </c>
      <c r="AI120" s="44">
        <v>0</v>
      </c>
      <c r="AJ120" s="44">
        <v>0</v>
      </c>
      <c r="AK120" s="44">
        <v>0</v>
      </c>
      <c r="AL120" s="44">
        <v>0</v>
      </c>
      <c r="AM120" s="44">
        <v>0</v>
      </c>
      <c r="AN120" s="44">
        <v>0</v>
      </c>
      <c r="AO120" s="44">
        <v>0</v>
      </c>
      <c r="AP120" s="44">
        <v>0</v>
      </c>
      <c r="AQ120" s="44">
        <v>0</v>
      </c>
      <c r="AR120" s="44">
        <v>0</v>
      </c>
      <c r="AS120" s="44">
        <v>0</v>
      </c>
      <c r="AT120" s="44">
        <v>0</v>
      </c>
      <c r="AU120" s="44">
        <v>0</v>
      </c>
      <c r="AV120" s="44">
        <v>0</v>
      </c>
      <c r="AW120" s="44">
        <v>0</v>
      </c>
      <c r="AX120" s="44">
        <v>0</v>
      </c>
      <c r="AY120" s="44">
        <v>0</v>
      </c>
      <c r="AZ120" s="44">
        <v>0</v>
      </c>
      <c r="BA120" s="44">
        <v>0</v>
      </c>
      <c r="BB120" s="44">
        <v>0</v>
      </c>
      <c r="BC120" s="44">
        <v>0</v>
      </c>
      <c r="BD120" s="44">
        <v>0</v>
      </c>
      <c r="BE120" s="44">
        <v>0</v>
      </c>
      <c r="BF120" s="44">
        <v>0</v>
      </c>
      <c r="BG120" s="44">
        <v>0</v>
      </c>
      <c r="BH120" s="44">
        <v>0</v>
      </c>
      <c r="BI120" s="44">
        <v>0</v>
      </c>
      <c r="BJ120" s="44">
        <v>0</v>
      </c>
      <c r="BK120" s="44">
        <v>0</v>
      </c>
      <c r="BL120" s="44">
        <v>0</v>
      </c>
      <c r="BM120" s="44">
        <v>0</v>
      </c>
      <c r="BN120" s="44">
        <v>0</v>
      </c>
      <c r="BO120" s="44">
        <v>0</v>
      </c>
      <c r="BP120" s="44">
        <v>0</v>
      </c>
      <c r="BQ120" s="44">
        <v>0</v>
      </c>
      <c r="BR120" s="44">
        <v>0</v>
      </c>
      <c r="BS120" s="44">
        <v>0</v>
      </c>
      <c r="BT120" s="44">
        <f t="shared" si="1"/>
        <v>0</v>
      </c>
    </row>
    <row r="121" spans="1:72" x14ac:dyDescent="0.25">
      <c r="A121" s="10" t="s">
        <v>119</v>
      </c>
      <c r="B121" s="8" t="s">
        <v>238</v>
      </c>
      <c r="C121" s="44">
        <v>0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 s="44">
        <v>0</v>
      </c>
      <c r="AG121" s="44">
        <v>0</v>
      </c>
      <c r="AH121" s="44">
        <v>0</v>
      </c>
      <c r="AI121" s="44">
        <v>0</v>
      </c>
      <c r="AJ121" s="44">
        <v>0</v>
      </c>
      <c r="AK121" s="44">
        <v>0</v>
      </c>
      <c r="AL121" s="44">
        <v>0</v>
      </c>
      <c r="AM121" s="44">
        <v>0</v>
      </c>
      <c r="AN121" s="44">
        <v>0</v>
      </c>
      <c r="AO121" s="44">
        <v>0</v>
      </c>
      <c r="AP121" s="44">
        <v>0</v>
      </c>
      <c r="AQ121" s="44">
        <v>0</v>
      </c>
      <c r="AR121" s="44">
        <v>0</v>
      </c>
      <c r="AS121" s="44">
        <v>0</v>
      </c>
      <c r="AT121" s="44">
        <v>0</v>
      </c>
      <c r="AU121" s="44">
        <v>0</v>
      </c>
      <c r="AV121" s="44">
        <v>0</v>
      </c>
      <c r="AW121" s="44">
        <v>0</v>
      </c>
      <c r="AX121" s="44">
        <v>0</v>
      </c>
      <c r="AY121" s="44">
        <v>0</v>
      </c>
      <c r="AZ121" s="44">
        <v>0</v>
      </c>
      <c r="BA121" s="44">
        <v>0</v>
      </c>
      <c r="BB121" s="44">
        <v>0</v>
      </c>
      <c r="BC121" s="44">
        <v>0</v>
      </c>
      <c r="BD121" s="44">
        <v>0</v>
      </c>
      <c r="BE121" s="44">
        <v>0</v>
      </c>
      <c r="BF121" s="44">
        <v>0</v>
      </c>
      <c r="BG121" s="44">
        <v>0</v>
      </c>
      <c r="BH121" s="44">
        <v>0</v>
      </c>
      <c r="BI121" s="44">
        <v>0</v>
      </c>
      <c r="BJ121" s="44">
        <v>0</v>
      </c>
      <c r="BK121" s="44">
        <v>0</v>
      </c>
      <c r="BL121" s="44">
        <v>0</v>
      </c>
      <c r="BM121" s="44">
        <v>0</v>
      </c>
      <c r="BN121" s="44">
        <v>0</v>
      </c>
      <c r="BO121" s="44">
        <v>0</v>
      </c>
      <c r="BP121" s="44">
        <v>0</v>
      </c>
      <c r="BQ121" s="44">
        <v>0</v>
      </c>
      <c r="BR121" s="44">
        <v>0</v>
      </c>
      <c r="BS121" s="44">
        <v>0</v>
      </c>
      <c r="BT121" s="44">
        <f t="shared" si="1"/>
        <v>0</v>
      </c>
    </row>
    <row r="122" spans="1:72" x14ac:dyDescent="0.25">
      <c r="A122" s="11" t="s">
        <v>120</v>
      </c>
      <c r="B122" s="15" t="s">
        <v>239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0</v>
      </c>
      <c r="AG122" s="45">
        <v>0</v>
      </c>
      <c r="AH122" s="45">
        <v>0</v>
      </c>
      <c r="AI122" s="45">
        <v>0</v>
      </c>
      <c r="AJ122" s="45">
        <v>0</v>
      </c>
      <c r="AK122" s="45">
        <v>0</v>
      </c>
      <c r="AL122" s="45">
        <v>0</v>
      </c>
      <c r="AM122" s="45">
        <v>0</v>
      </c>
      <c r="AN122" s="45">
        <v>0</v>
      </c>
      <c r="AO122" s="45">
        <v>0</v>
      </c>
      <c r="AP122" s="45">
        <v>0</v>
      </c>
      <c r="AQ122" s="45">
        <v>0</v>
      </c>
      <c r="AR122" s="45">
        <v>0</v>
      </c>
      <c r="AS122" s="45">
        <v>0</v>
      </c>
      <c r="AT122" s="45">
        <v>0</v>
      </c>
      <c r="AU122" s="45">
        <v>0</v>
      </c>
      <c r="AV122" s="45">
        <v>0</v>
      </c>
      <c r="AW122" s="45">
        <v>0</v>
      </c>
      <c r="AX122" s="45">
        <v>0</v>
      </c>
      <c r="AY122" s="45">
        <v>0</v>
      </c>
      <c r="AZ122" s="45">
        <v>0</v>
      </c>
      <c r="BA122" s="45">
        <v>0</v>
      </c>
      <c r="BB122" s="45">
        <v>0</v>
      </c>
      <c r="BC122" s="45">
        <v>0</v>
      </c>
      <c r="BD122" s="45">
        <v>0</v>
      </c>
      <c r="BE122" s="45">
        <v>0</v>
      </c>
      <c r="BF122" s="45">
        <v>0</v>
      </c>
      <c r="BG122" s="45">
        <v>0</v>
      </c>
      <c r="BH122" s="45">
        <v>0</v>
      </c>
      <c r="BI122" s="45">
        <v>0</v>
      </c>
      <c r="BJ122" s="45">
        <v>0</v>
      </c>
      <c r="BK122" s="45">
        <v>0</v>
      </c>
      <c r="BL122" s="45">
        <v>0</v>
      </c>
      <c r="BM122" s="45">
        <v>0</v>
      </c>
      <c r="BN122" s="45">
        <v>0</v>
      </c>
      <c r="BO122" s="45">
        <v>0</v>
      </c>
      <c r="BP122" s="45">
        <v>0</v>
      </c>
      <c r="BQ122" s="45">
        <v>0</v>
      </c>
      <c r="BR122" s="45">
        <v>0</v>
      </c>
      <c r="BS122" s="45">
        <v>0</v>
      </c>
      <c r="BT122" s="44">
        <f t="shared" si="1"/>
        <v>0</v>
      </c>
    </row>
    <row r="123" spans="1:72" ht="15.75" x14ac:dyDescent="0.25">
      <c r="A123" s="13" t="s">
        <v>240</v>
      </c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</row>
    <row r="124" spans="1:72" x14ac:dyDescent="0.25">
      <c r="A124" s="10" t="s">
        <v>4</v>
      </c>
      <c r="B124" s="8" t="s">
        <v>123</v>
      </c>
      <c r="C124" s="44">
        <v>-29617.383427477071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44">
        <v>0</v>
      </c>
      <c r="AJ124" s="44">
        <v>0</v>
      </c>
      <c r="AK124" s="44">
        <v>0</v>
      </c>
      <c r="AL124" s="44">
        <v>0</v>
      </c>
      <c r="AM124" s="44">
        <v>0</v>
      </c>
      <c r="AN124" s="44">
        <v>0</v>
      </c>
      <c r="AO124" s="44">
        <v>0</v>
      </c>
      <c r="AP124" s="44">
        <v>0</v>
      </c>
      <c r="AQ124" s="44">
        <v>0</v>
      </c>
      <c r="AR124" s="44">
        <v>0</v>
      </c>
      <c r="AS124" s="44">
        <v>0</v>
      </c>
      <c r="AT124" s="44">
        <v>0</v>
      </c>
      <c r="AU124" s="44">
        <v>0</v>
      </c>
      <c r="AV124" s="44">
        <v>0</v>
      </c>
      <c r="AW124" s="44">
        <v>0</v>
      </c>
      <c r="AX124" s="44">
        <v>0</v>
      </c>
      <c r="AY124" s="44">
        <v>0</v>
      </c>
      <c r="AZ124" s="44">
        <v>0</v>
      </c>
      <c r="BA124" s="44">
        <v>0</v>
      </c>
      <c r="BB124" s="44">
        <v>0</v>
      </c>
      <c r="BC124" s="44">
        <v>0</v>
      </c>
      <c r="BD124" s="44">
        <v>0</v>
      </c>
      <c r="BE124" s="44">
        <v>0</v>
      </c>
      <c r="BF124" s="44">
        <v>0</v>
      </c>
      <c r="BG124" s="44">
        <v>0</v>
      </c>
      <c r="BH124" s="44">
        <v>0</v>
      </c>
      <c r="BI124" s="44">
        <v>0</v>
      </c>
      <c r="BJ124" s="44">
        <v>0</v>
      </c>
      <c r="BK124" s="44">
        <v>0</v>
      </c>
      <c r="BL124" s="44">
        <v>0</v>
      </c>
      <c r="BM124" s="44">
        <v>0</v>
      </c>
      <c r="BN124" s="44">
        <v>0</v>
      </c>
      <c r="BO124" s="44">
        <v>0</v>
      </c>
      <c r="BP124" s="44">
        <v>0</v>
      </c>
      <c r="BQ124" s="44">
        <v>0</v>
      </c>
      <c r="BR124" s="44">
        <v>0</v>
      </c>
      <c r="BS124" s="44">
        <v>0</v>
      </c>
      <c r="BT124" s="44">
        <f t="shared" si="1"/>
        <v>-29617.383427477071</v>
      </c>
    </row>
    <row r="125" spans="1:72" x14ac:dyDescent="0.25">
      <c r="A125" s="10" t="s">
        <v>5</v>
      </c>
      <c r="B125" s="8" t="s">
        <v>124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44">
        <v>0</v>
      </c>
      <c r="AK125" s="44">
        <v>0</v>
      </c>
      <c r="AL125" s="44">
        <v>0</v>
      </c>
      <c r="AM125" s="44">
        <v>0</v>
      </c>
      <c r="AN125" s="44">
        <v>0</v>
      </c>
      <c r="AO125" s="44">
        <v>0</v>
      </c>
      <c r="AP125" s="44">
        <v>0</v>
      </c>
      <c r="AQ125" s="44">
        <v>0</v>
      </c>
      <c r="AR125" s="44">
        <v>0</v>
      </c>
      <c r="AS125" s="44">
        <v>0</v>
      </c>
      <c r="AT125" s="44">
        <v>0</v>
      </c>
      <c r="AU125" s="44">
        <v>0</v>
      </c>
      <c r="AV125" s="44">
        <v>0</v>
      </c>
      <c r="AW125" s="44">
        <v>0</v>
      </c>
      <c r="AX125" s="44">
        <v>0</v>
      </c>
      <c r="AY125" s="44">
        <v>0</v>
      </c>
      <c r="AZ125" s="44">
        <v>0</v>
      </c>
      <c r="BA125" s="44">
        <v>0</v>
      </c>
      <c r="BB125" s="44">
        <v>0</v>
      </c>
      <c r="BC125" s="44">
        <v>0</v>
      </c>
      <c r="BD125" s="44">
        <v>0</v>
      </c>
      <c r="BE125" s="44">
        <v>0</v>
      </c>
      <c r="BF125" s="44">
        <v>0</v>
      </c>
      <c r="BG125" s="44">
        <v>0</v>
      </c>
      <c r="BH125" s="44">
        <v>0</v>
      </c>
      <c r="BI125" s="44">
        <v>0</v>
      </c>
      <c r="BJ125" s="44">
        <v>0</v>
      </c>
      <c r="BK125" s="44">
        <v>0</v>
      </c>
      <c r="BL125" s="44">
        <v>0</v>
      </c>
      <c r="BM125" s="44">
        <v>0</v>
      </c>
      <c r="BN125" s="44">
        <v>0</v>
      </c>
      <c r="BO125" s="44">
        <v>0</v>
      </c>
      <c r="BP125" s="44">
        <v>0</v>
      </c>
      <c r="BQ125" s="44">
        <v>0</v>
      </c>
      <c r="BR125" s="44">
        <v>0</v>
      </c>
      <c r="BS125" s="44">
        <v>0</v>
      </c>
      <c r="BT125" s="44">
        <f t="shared" si="1"/>
        <v>0</v>
      </c>
    </row>
    <row r="126" spans="1:72" x14ac:dyDescent="0.25">
      <c r="A126" s="10" t="s">
        <v>6</v>
      </c>
      <c r="B126" s="8" t="s">
        <v>125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44">
        <v>0</v>
      </c>
      <c r="AJ126" s="44">
        <v>0</v>
      </c>
      <c r="AK126" s="44">
        <v>0</v>
      </c>
      <c r="AL126" s="44">
        <v>0</v>
      </c>
      <c r="AM126" s="44">
        <v>0</v>
      </c>
      <c r="AN126" s="44">
        <v>0</v>
      </c>
      <c r="AO126" s="44">
        <v>0</v>
      </c>
      <c r="AP126" s="44">
        <v>0</v>
      </c>
      <c r="AQ126" s="44">
        <v>0</v>
      </c>
      <c r="AR126" s="44">
        <v>0</v>
      </c>
      <c r="AS126" s="44">
        <v>0</v>
      </c>
      <c r="AT126" s="44">
        <v>0</v>
      </c>
      <c r="AU126" s="44">
        <v>0</v>
      </c>
      <c r="AV126" s="44">
        <v>0</v>
      </c>
      <c r="AW126" s="44">
        <v>0</v>
      </c>
      <c r="AX126" s="44">
        <v>0</v>
      </c>
      <c r="AY126" s="44">
        <v>0</v>
      </c>
      <c r="AZ126" s="44">
        <v>0</v>
      </c>
      <c r="BA126" s="44">
        <v>0</v>
      </c>
      <c r="BB126" s="44">
        <v>0</v>
      </c>
      <c r="BC126" s="44">
        <v>0</v>
      </c>
      <c r="BD126" s="44">
        <v>0</v>
      </c>
      <c r="BE126" s="44">
        <v>0</v>
      </c>
      <c r="BF126" s="44">
        <v>0</v>
      </c>
      <c r="BG126" s="44">
        <v>0</v>
      </c>
      <c r="BH126" s="44">
        <v>0</v>
      </c>
      <c r="BI126" s="44">
        <v>0</v>
      </c>
      <c r="BJ126" s="44">
        <v>0</v>
      </c>
      <c r="BK126" s="44">
        <v>0</v>
      </c>
      <c r="BL126" s="44">
        <v>0</v>
      </c>
      <c r="BM126" s="44">
        <v>0</v>
      </c>
      <c r="BN126" s="44">
        <v>0</v>
      </c>
      <c r="BO126" s="44">
        <v>0</v>
      </c>
      <c r="BP126" s="44">
        <v>0</v>
      </c>
      <c r="BQ126" s="44">
        <v>0</v>
      </c>
      <c r="BR126" s="44">
        <v>0</v>
      </c>
      <c r="BS126" s="44">
        <v>0</v>
      </c>
      <c r="BT126" s="44">
        <f t="shared" si="1"/>
        <v>0</v>
      </c>
    </row>
    <row r="127" spans="1:72" x14ac:dyDescent="0.25">
      <c r="A127" s="10" t="s">
        <v>7</v>
      </c>
      <c r="B127" s="8" t="s">
        <v>126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  <c r="BA127" s="44">
        <v>0</v>
      </c>
      <c r="BB127" s="44">
        <v>0</v>
      </c>
      <c r="BC127" s="44">
        <v>0</v>
      </c>
      <c r="BD127" s="44">
        <v>0</v>
      </c>
      <c r="BE127" s="44">
        <v>0</v>
      </c>
      <c r="BF127" s="44">
        <v>0</v>
      </c>
      <c r="BG127" s="44">
        <v>0</v>
      </c>
      <c r="BH127" s="44">
        <v>0</v>
      </c>
      <c r="BI127" s="44">
        <v>0</v>
      </c>
      <c r="BJ127" s="44">
        <v>0</v>
      </c>
      <c r="BK127" s="44">
        <v>0</v>
      </c>
      <c r="BL127" s="44">
        <v>0</v>
      </c>
      <c r="BM127" s="44">
        <v>0</v>
      </c>
      <c r="BN127" s="44">
        <v>0</v>
      </c>
      <c r="BO127" s="44">
        <v>0</v>
      </c>
      <c r="BP127" s="44">
        <v>0</v>
      </c>
      <c r="BQ127" s="44">
        <v>0</v>
      </c>
      <c r="BR127" s="44">
        <v>0</v>
      </c>
      <c r="BS127" s="44">
        <v>0</v>
      </c>
      <c r="BT127" s="44">
        <f t="shared" si="1"/>
        <v>0</v>
      </c>
    </row>
    <row r="128" spans="1:72" x14ac:dyDescent="0.25">
      <c r="A128" s="10" t="s">
        <v>8</v>
      </c>
      <c r="B128" s="8" t="s">
        <v>127</v>
      </c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44">
        <v>0</v>
      </c>
      <c r="AJ128" s="44">
        <v>0</v>
      </c>
      <c r="AK128" s="44">
        <v>0</v>
      </c>
      <c r="AL128" s="44">
        <v>0</v>
      </c>
      <c r="AM128" s="44">
        <v>0</v>
      </c>
      <c r="AN128" s="44">
        <v>0</v>
      </c>
      <c r="AO128" s="44">
        <v>0</v>
      </c>
      <c r="AP128" s="44">
        <v>0</v>
      </c>
      <c r="AQ128" s="44">
        <v>0</v>
      </c>
      <c r="AR128" s="44">
        <v>0</v>
      </c>
      <c r="AS128" s="44">
        <v>0</v>
      </c>
      <c r="AT128" s="44">
        <v>0</v>
      </c>
      <c r="AU128" s="44">
        <v>0</v>
      </c>
      <c r="AV128" s="44">
        <v>0</v>
      </c>
      <c r="AW128" s="44">
        <v>0</v>
      </c>
      <c r="AX128" s="44">
        <v>0</v>
      </c>
      <c r="AY128" s="44">
        <v>0</v>
      </c>
      <c r="AZ128" s="44">
        <v>0</v>
      </c>
      <c r="BA128" s="44">
        <v>0</v>
      </c>
      <c r="BB128" s="44">
        <v>0</v>
      </c>
      <c r="BC128" s="44">
        <v>0</v>
      </c>
      <c r="BD128" s="44">
        <v>0</v>
      </c>
      <c r="BE128" s="44">
        <v>0</v>
      </c>
      <c r="BF128" s="44">
        <v>0</v>
      </c>
      <c r="BG128" s="44">
        <v>0</v>
      </c>
      <c r="BH128" s="44">
        <v>0</v>
      </c>
      <c r="BI128" s="44">
        <v>0</v>
      </c>
      <c r="BJ128" s="44">
        <v>0</v>
      </c>
      <c r="BK128" s="44">
        <v>0</v>
      </c>
      <c r="BL128" s="44">
        <v>0</v>
      </c>
      <c r="BM128" s="44">
        <v>0</v>
      </c>
      <c r="BN128" s="44">
        <v>0</v>
      </c>
      <c r="BO128" s="44">
        <v>0</v>
      </c>
      <c r="BP128" s="44">
        <v>0</v>
      </c>
      <c r="BQ128" s="44">
        <v>0</v>
      </c>
      <c r="BR128" s="44">
        <v>0</v>
      </c>
      <c r="BS128" s="44">
        <v>0</v>
      </c>
      <c r="BT128" s="44">
        <f t="shared" si="1"/>
        <v>0</v>
      </c>
    </row>
    <row r="129" spans="1:72" x14ac:dyDescent="0.25">
      <c r="A129" s="10" t="s">
        <v>9</v>
      </c>
      <c r="B129" s="8" t="s">
        <v>128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  <c r="BA129" s="44">
        <v>0</v>
      </c>
      <c r="BB129" s="44">
        <v>0</v>
      </c>
      <c r="BC129" s="44">
        <v>0</v>
      </c>
      <c r="BD129" s="44">
        <v>0</v>
      </c>
      <c r="BE129" s="44">
        <v>0</v>
      </c>
      <c r="BF129" s="44">
        <v>0</v>
      </c>
      <c r="BG129" s="44">
        <v>0</v>
      </c>
      <c r="BH129" s="44">
        <v>0</v>
      </c>
      <c r="BI129" s="44">
        <v>0</v>
      </c>
      <c r="BJ129" s="44">
        <v>0</v>
      </c>
      <c r="BK129" s="44">
        <v>0</v>
      </c>
      <c r="BL129" s="44">
        <v>0</v>
      </c>
      <c r="BM129" s="44">
        <v>0</v>
      </c>
      <c r="BN129" s="44">
        <v>0</v>
      </c>
      <c r="BO129" s="44">
        <v>0</v>
      </c>
      <c r="BP129" s="44">
        <v>0</v>
      </c>
      <c r="BQ129" s="44">
        <v>0</v>
      </c>
      <c r="BR129" s="44">
        <v>0</v>
      </c>
      <c r="BS129" s="44">
        <v>0</v>
      </c>
      <c r="BT129" s="44">
        <f t="shared" si="1"/>
        <v>0</v>
      </c>
    </row>
    <row r="130" spans="1:72" x14ac:dyDescent="0.25">
      <c r="A130" s="10" t="s">
        <v>10</v>
      </c>
      <c r="B130" s="8" t="s">
        <v>129</v>
      </c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  <c r="BA130" s="44">
        <v>0</v>
      </c>
      <c r="BB130" s="44">
        <v>0</v>
      </c>
      <c r="BC130" s="44">
        <v>0</v>
      </c>
      <c r="BD130" s="44">
        <v>0</v>
      </c>
      <c r="BE130" s="44">
        <v>0</v>
      </c>
      <c r="BF130" s="44">
        <v>0</v>
      </c>
      <c r="BG130" s="44">
        <v>0</v>
      </c>
      <c r="BH130" s="44">
        <v>0</v>
      </c>
      <c r="BI130" s="44">
        <v>0</v>
      </c>
      <c r="BJ130" s="44">
        <v>0</v>
      </c>
      <c r="BK130" s="44">
        <v>0</v>
      </c>
      <c r="BL130" s="44">
        <v>0</v>
      </c>
      <c r="BM130" s="44">
        <v>0</v>
      </c>
      <c r="BN130" s="44">
        <v>0</v>
      </c>
      <c r="BO130" s="44">
        <v>0</v>
      </c>
      <c r="BP130" s="44">
        <v>0</v>
      </c>
      <c r="BQ130" s="44">
        <v>0</v>
      </c>
      <c r="BR130" s="44">
        <v>0</v>
      </c>
      <c r="BS130" s="44">
        <v>0</v>
      </c>
      <c r="BT130" s="44">
        <f t="shared" si="1"/>
        <v>0</v>
      </c>
    </row>
    <row r="131" spans="1:72" x14ac:dyDescent="0.25">
      <c r="A131" s="10" t="s">
        <v>11</v>
      </c>
      <c r="B131" s="8" t="s">
        <v>130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  <c r="AJ131" s="44">
        <v>0</v>
      </c>
      <c r="AK131" s="44">
        <v>0</v>
      </c>
      <c r="AL131" s="44">
        <v>0</v>
      </c>
      <c r="AM131" s="44">
        <v>0</v>
      </c>
      <c r="AN131" s="44">
        <v>0</v>
      </c>
      <c r="AO131" s="44">
        <v>0</v>
      </c>
      <c r="AP131" s="44">
        <v>0</v>
      </c>
      <c r="AQ131" s="44">
        <v>0</v>
      </c>
      <c r="AR131" s="44">
        <v>0</v>
      </c>
      <c r="AS131" s="44">
        <v>0</v>
      </c>
      <c r="AT131" s="44">
        <v>0</v>
      </c>
      <c r="AU131" s="44">
        <v>0</v>
      </c>
      <c r="AV131" s="44">
        <v>0</v>
      </c>
      <c r="AW131" s="44">
        <v>0</v>
      </c>
      <c r="AX131" s="44">
        <v>0</v>
      </c>
      <c r="AY131" s="44">
        <v>0</v>
      </c>
      <c r="AZ131" s="44">
        <v>0</v>
      </c>
      <c r="BA131" s="44">
        <v>0</v>
      </c>
      <c r="BB131" s="44">
        <v>0</v>
      </c>
      <c r="BC131" s="44">
        <v>0</v>
      </c>
      <c r="BD131" s="44">
        <v>0</v>
      </c>
      <c r="BE131" s="44">
        <v>0</v>
      </c>
      <c r="BF131" s="44">
        <v>0</v>
      </c>
      <c r="BG131" s="44">
        <v>0</v>
      </c>
      <c r="BH131" s="44">
        <v>0</v>
      </c>
      <c r="BI131" s="44">
        <v>0</v>
      </c>
      <c r="BJ131" s="44">
        <v>0</v>
      </c>
      <c r="BK131" s="44">
        <v>0</v>
      </c>
      <c r="BL131" s="44">
        <v>0</v>
      </c>
      <c r="BM131" s="44">
        <v>0</v>
      </c>
      <c r="BN131" s="44">
        <v>0</v>
      </c>
      <c r="BO131" s="44">
        <v>0</v>
      </c>
      <c r="BP131" s="44">
        <v>0</v>
      </c>
      <c r="BQ131" s="44">
        <v>0</v>
      </c>
      <c r="BR131" s="44">
        <v>0</v>
      </c>
      <c r="BS131" s="44">
        <v>0</v>
      </c>
      <c r="BT131" s="44">
        <f t="shared" si="1"/>
        <v>0</v>
      </c>
    </row>
    <row r="132" spans="1:72" x14ac:dyDescent="0.25">
      <c r="A132" s="10" t="s">
        <v>12</v>
      </c>
      <c r="B132" s="8" t="s">
        <v>131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  <c r="BA132" s="44">
        <v>0</v>
      </c>
      <c r="BB132" s="44">
        <v>0</v>
      </c>
      <c r="BC132" s="44">
        <v>0</v>
      </c>
      <c r="BD132" s="44">
        <v>0</v>
      </c>
      <c r="BE132" s="44">
        <v>0</v>
      </c>
      <c r="BF132" s="44">
        <v>0</v>
      </c>
      <c r="BG132" s="44">
        <v>0</v>
      </c>
      <c r="BH132" s="44">
        <v>0</v>
      </c>
      <c r="BI132" s="44">
        <v>0</v>
      </c>
      <c r="BJ132" s="44">
        <v>0</v>
      </c>
      <c r="BK132" s="44">
        <v>0</v>
      </c>
      <c r="BL132" s="44">
        <v>0</v>
      </c>
      <c r="BM132" s="44">
        <v>0</v>
      </c>
      <c r="BN132" s="44">
        <v>0</v>
      </c>
      <c r="BO132" s="44">
        <v>0</v>
      </c>
      <c r="BP132" s="44">
        <v>0</v>
      </c>
      <c r="BQ132" s="44">
        <v>0</v>
      </c>
      <c r="BR132" s="44">
        <v>0</v>
      </c>
      <c r="BS132" s="44">
        <v>0</v>
      </c>
      <c r="BT132" s="44">
        <f t="shared" si="1"/>
        <v>0</v>
      </c>
    </row>
    <row r="133" spans="1:72" x14ac:dyDescent="0.25">
      <c r="A133" s="10" t="s">
        <v>13</v>
      </c>
      <c r="B133" s="8" t="s">
        <v>132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  <c r="BA133" s="44">
        <v>0</v>
      </c>
      <c r="BB133" s="44">
        <v>0</v>
      </c>
      <c r="BC133" s="44">
        <v>0</v>
      </c>
      <c r="BD133" s="44">
        <v>0</v>
      </c>
      <c r="BE133" s="44">
        <v>0</v>
      </c>
      <c r="BF133" s="44">
        <v>0</v>
      </c>
      <c r="BG133" s="44">
        <v>0</v>
      </c>
      <c r="BH133" s="44">
        <v>0</v>
      </c>
      <c r="BI133" s="44">
        <v>0</v>
      </c>
      <c r="BJ133" s="44">
        <v>0</v>
      </c>
      <c r="BK133" s="44">
        <v>0</v>
      </c>
      <c r="BL133" s="44">
        <v>0</v>
      </c>
      <c r="BM133" s="44">
        <v>0</v>
      </c>
      <c r="BN133" s="44">
        <v>0</v>
      </c>
      <c r="BO133" s="44">
        <v>0</v>
      </c>
      <c r="BP133" s="44">
        <v>0</v>
      </c>
      <c r="BQ133" s="44">
        <v>0</v>
      </c>
      <c r="BR133" s="44">
        <v>0</v>
      </c>
      <c r="BS133" s="44">
        <v>0</v>
      </c>
      <c r="BT133" s="44">
        <f t="shared" si="1"/>
        <v>0</v>
      </c>
    </row>
    <row r="134" spans="1:72" x14ac:dyDescent="0.25">
      <c r="A134" s="10" t="s">
        <v>14</v>
      </c>
      <c r="B134" s="8" t="s">
        <v>133</v>
      </c>
      <c r="C134" s="44">
        <v>0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0</v>
      </c>
      <c r="AF134" s="44">
        <v>0</v>
      </c>
      <c r="AG134" s="44">
        <v>0</v>
      </c>
      <c r="AH134" s="44">
        <v>0</v>
      </c>
      <c r="AI134" s="44">
        <v>0</v>
      </c>
      <c r="AJ134" s="44">
        <v>0</v>
      </c>
      <c r="AK134" s="44">
        <v>0</v>
      </c>
      <c r="AL134" s="44">
        <v>0</v>
      </c>
      <c r="AM134" s="44">
        <v>0</v>
      </c>
      <c r="AN134" s="44">
        <v>0</v>
      </c>
      <c r="AO134" s="44">
        <v>0</v>
      </c>
      <c r="AP134" s="44">
        <v>0</v>
      </c>
      <c r="AQ134" s="44">
        <v>0</v>
      </c>
      <c r="AR134" s="44">
        <v>0</v>
      </c>
      <c r="AS134" s="44">
        <v>0</v>
      </c>
      <c r="AT134" s="44">
        <v>0</v>
      </c>
      <c r="AU134" s="44">
        <v>0</v>
      </c>
      <c r="AV134" s="44">
        <v>0</v>
      </c>
      <c r="AW134" s="44">
        <v>0</v>
      </c>
      <c r="AX134" s="44">
        <v>0</v>
      </c>
      <c r="AY134" s="44">
        <v>0</v>
      </c>
      <c r="AZ134" s="44">
        <v>0</v>
      </c>
      <c r="BA134" s="44">
        <v>0</v>
      </c>
      <c r="BB134" s="44">
        <v>0</v>
      </c>
      <c r="BC134" s="44">
        <v>0</v>
      </c>
      <c r="BD134" s="44">
        <v>0</v>
      </c>
      <c r="BE134" s="44">
        <v>0</v>
      </c>
      <c r="BF134" s="44">
        <v>0</v>
      </c>
      <c r="BG134" s="44">
        <v>0</v>
      </c>
      <c r="BH134" s="44">
        <v>0</v>
      </c>
      <c r="BI134" s="44">
        <v>0</v>
      </c>
      <c r="BJ134" s="44">
        <v>0</v>
      </c>
      <c r="BK134" s="44">
        <v>0</v>
      </c>
      <c r="BL134" s="44">
        <v>0</v>
      </c>
      <c r="BM134" s="44">
        <v>0</v>
      </c>
      <c r="BN134" s="44">
        <v>0</v>
      </c>
      <c r="BO134" s="44">
        <v>0</v>
      </c>
      <c r="BP134" s="44">
        <v>0</v>
      </c>
      <c r="BQ134" s="44">
        <v>0</v>
      </c>
      <c r="BR134" s="44">
        <v>0</v>
      </c>
      <c r="BS134" s="44">
        <v>0</v>
      </c>
      <c r="BT134" s="44">
        <f t="shared" si="1"/>
        <v>0</v>
      </c>
    </row>
    <row r="135" spans="1:72" x14ac:dyDescent="0.25">
      <c r="A135" s="10" t="s">
        <v>15</v>
      </c>
      <c r="B135" s="8" t="s">
        <v>134</v>
      </c>
      <c r="C135" s="44">
        <v>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0</v>
      </c>
      <c r="AD135" s="44">
        <v>0</v>
      </c>
      <c r="AE135" s="44">
        <v>0</v>
      </c>
      <c r="AF135" s="44">
        <v>0</v>
      </c>
      <c r="AG135" s="44">
        <v>0</v>
      </c>
      <c r="AH135" s="44">
        <v>0</v>
      </c>
      <c r="AI135" s="44">
        <v>0</v>
      </c>
      <c r="AJ135" s="44">
        <v>0</v>
      </c>
      <c r="AK135" s="44">
        <v>0</v>
      </c>
      <c r="AL135" s="44">
        <v>0</v>
      </c>
      <c r="AM135" s="44">
        <v>0</v>
      </c>
      <c r="AN135" s="44">
        <v>0</v>
      </c>
      <c r="AO135" s="44">
        <v>0</v>
      </c>
      <c r="AP135" s="44">
        <v>0</v>
      </c>
      <c r="AQ135" s="44">
        <v>0</v>
      </c>
      <c r="AR135" s="44">
        <v>0</v>
      </c>
      <c r="AS135" s="44">
        <v>0</v>
      </c>
      <c r="AT135" s="44">
        <v>0</v>
      </c>
      <c r="AU135" s="44">
        <v>0</v>
      </c>
      <c r="AV135" s="44">
        <v>0</v>
      </c>
      <c r="AW135" s="44">
        <v>0</v>
      </c>
      <c r="AX135" s="44">
        <v>0</v>
      </c>
      <c r="AY135" s="44">
        <v>0</v>
      </c>
      <c r="AZ135" s="44">
        <v>0</v>
      </c>
      <c r="BA135" s="44">
        <v>0</v>
      </c>
      <c r="BB135" s="44">
        <v>0</v>
      </c>
      <c r="BC135" s="44">
        <v>0</v>
      </c>
      <c r="BD135" s="44">
        <v>0</v>
      </c>
      <c r="BE135" s="44">
        <v>0</v>
      </c>
      <c r="BF135" s="44">
        <v>0</v>
      </c>
      <c r="BG135" s="44">
        <v>0</v>
      </c>
      <c r="BH135" s="44">
        <v>0</v>
      </c>
      <c r="BI135" s="44">
        <v>0</v>
      </c>
      <c r="BJ135" s="44">
        <v>0</v>
      </c>
      <c r="BK135" s="44">
        <v>0</v>
      </c>
      <c r="BL135" s="44">
        <v>0</v>
      </c>
      <c r="BM135" s="44">
        <v>0</v>
      </c>
      <c r="BN135" s="44">
        <v>0</v>
      </c>
      <c r="BO135" s="44">
        <v>0</v>
      </c>
      <c r="BP135" s="44">
        <v>0</v>
      </c>
      <c r="BQ135" s="44">
        <v>0</v>
      </c>
      <c r="BR135" s="44">
        <v>0</v>
      </c>
      <c r="BS135" s="44">
        <v>0</v>
      </c>
      <c r="BT135" s="44">
        <f t="shared" ref="BT135:BT198" si="2">SUM(C135:BS135)</f>
        <v>0</v>
      </c>
    </row>
    <row r="136" spans="1:72" x14ac:dyDescent="0.25">
      <c r="A136" s="10" t="s">
        <v>16</v>
      </c>
      <c r="B136" s="8" t="s">
        <v>135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0</v>
      </c>
      <c r="AE136" s="44">
        <v>0</v>
      </c>
      <c r="AF136" s="44">
        <v>0</v>
      </c>
      <c r="AG136" s="44">
        <v>0</v>
      </c>
      <c r="AH136" s="44">
        <v>0</v>
      </c>
      <c r="AI136" s="44">
        <v>0</v>
      </c>
      <c r="AJ136" s="44">
        <v>0</v>
      </c>
      <c r="AK136" s="44">
        <v>0</v>
      </c>
      <c r="AL136" s="44">
        <v>0</v>
      </c>
      <c r="AM136" s="44">
        <v>0</v>
      </c>
      <c r="AN136" s="44">
        <v>0</v>
      </c>
      <c r="AO136" s="44">
        <v>0</v>
      </c>
      <c r="AP136" s="44">
        <v>0</v>
      </c>
      <c r="AQ136" s="44">
        <v>0</v>
      </c>
      <c r="AR136" s="44">
        <v>0</v>
      </c>
      <c r="AS136" s="44">
        <v>0</v>
      </c>
      <c r="AT136" s="44">
        <v>0</v>
      </c>
      <c r="AU136" s="44">
        <v>0</v>
      </c>
      <c r="AV136" s="44">
        <v>0</v>
      </c>
      <c r="AW136" s="44">
        <v>0</v>
      </c>
      <c r="AX136" s="44">
        <v>0</v>
      </c>
      <c r="AY136" s="44">
        <v>0</v>
      </c>
      <c r="AZ136" s="44">
        <v>0</v>
      </c>
      <c r="BA136" s="44">
        <v>0</v>
      </c>
      <c r="BB136" s="44">
        <v>0</v>
      </c>
      <c r="BC136" s="44">
        <v>0</v>
      </c>
      <c r="BD136" s="44">
        <v>0</v>
      </c>
      <c r="BE136" s="44">
        <v>0</v>
      </c>
      <c r="BF136" s="44">
        <v>0</v>
      </c>
      <c r="BG136" s="44">
        <v>0</v>
      </c>
      <c r="BH136" s="44">
        <v>0</v>
      </c>
      <c r="BI136" s="44">
        <v>0</v>
      </c>
      <c r="BJ136" s="44">
        <v>0</v>
      </c>
      <c r="BK136" s="44">
        <v>0</v>
      </c>
      <c r="BL136" s="44">
        <v>0</v>
      </c>
      <c r="BM136" s="44">
        <v>0</v>
      </c>
      <c r="BN136" s="44">
        <v>0</v>
      </c>
      <c r="BO136" s="44">
        <v>0</v>
      </c>
      <c r="BP136" s="44">
        <v>0</v>
      </c>
      <c r="BQ136" s="44">
        <v>0</v>
      </c>
      <c r="BR136" s="44">
        <v>0</v>
      </c>
      <c r="BS136" s="44">
        <v>0</v>
      </c>
      <c r="BT136" s="44">
        <f t="shared" si="2"/>
        <v>0</v>
      </c>
    </row>
    <row r="137" spans="1:72" x14ac:dyDescent="0.25">
      <c r="A137" s="10" t="s">
        <v>17</v>
      </c>
      <c r="B137" s="8" t="s">
        <v>136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  <c r="BA137" s="44">
        <v>0</v>
      </c>
      <c r="BB137" s="44">
        <v>0</v>
      </c>
      <c r="BC137" s="44">
        <v>0</v>
      </c>
      <c r="BD137" s="44">
        <v>0</v>
      </c>
      <c r="BE137" s="44">
        <v>0</v>
      </c>
      <c r="BF137" s="44">
        <v>0</v>
      </c>
      <c r="BG137" s="44">
        <v>0</v>
      </c>
      <c r="BH137" s="44">
        <v>0</v>
      </c>
      <c r="BI137" s="44">
        <v>0</v>
      </c>
      <c r="BJ137" s="44">
        <v>0</v>
      </c>
      <c r="BK137" s="44">
        <v>0</v>
      </c>
      <c r="BL137" s="44">
        <v>0</v>
      </c>
      <c r="BM137" s="44">
        <v>0</v>
      </c>
      <c r="BN137" s="44">
        <v>0</v>
      </c>
      <c r="BO137" s="44">
        <v>0</v>
      </c>
      <c r="BP137" s="44">
        <v>0</v>
      </c>
      <c r="BQ137" s="44">
        <v>0</v>
      </c>
      <c r="BR137" s="44">
        <v>0</v>
      </c>
      <c r="BS137" s="44">
        <v>0</v>
      </c>
      <c r="BT137" s="44">
        <f t="shared" si="2"/>
        <v>0</v>
      </c>
    </row>
    <row r="138" spans="1:72" x14ac:dyDescent="0.25">
      <c r="A138" s="10" t="s">
        <v>18</v>
      </c>
      <c r="B138" s="8" t="s">
        <v>137</v>
      </c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  <c r="BA138" s="44">
        <v>0</v>
      </c>
      <c r="BB138" s="44">
        <v>0</v>
      </c>
      <c r="BC138" s="44">
        <v>0</v>
      </c>
      <c r="BD138" s="44">
        <v>0</v>
      </c>
      <c r="BE138" s="44">
        <v>0</v>
      </c>
      <c r="BF138" s="44">
        <v>0</v>
      </c>
      <c r="BG138" s="44">
        <v>0</v>
      </c>
      <c r="BH138" s="44">
        <v>0</v>
      </c>
      <c r="BI138" s="44">
        <v>0</v>
      </c>
      <c r="BJ138" s="44">
        <v>0</v>
      </c>
      <c r="BK138" s="44">
        <v>0</v>
      </c>
      <c r="BL138" s="44">
        <v>0</v>
      </c>
      <c r="BM138" s="44">
        <v>0</v>
      </c>
      <c r="BN138" s="44">
        <v>0</v>
      </c>
      <c r="BO138" s="44">
        <v>0</v>
      </c>
      <c r="BP138" s="44">
        <v>0</v>
      </c>
      <c r="BQ138" s="44">
        <v>0</v>
      </c>
      <c r="BR138" s="44">
        <v>0</v>
      </c>
      <c r="BS138" s="44">
        <v>0</v>
      </c>
      <c r="BT138" s="44">
        <f t="shared" si="2"/>
        <v>0</v>
      </c>
    </row>
    <row r="139" spans="1:72" x14ac:dyDescent="0.25">
      <c r="A139" s="10" t="s">
        <v>19</v>
      </c>
      <c r="B139" s="8" t="s">
        <v>138</v>
      </c>
      <c r="C139" s="44">
        <v>0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C139" s="44">
        <v>0</v>
      </c>
      <c r="AD139" s="44">
        <v>0</v>
      </c>
      <c r="AE139" s="44">
        <v>0</v>
      </c>
      <c r="AF139" s="44">
        <v>0</v>
      </c>
      <c r="AG139" s="44">
        <v>0</v>
      </c>
      <c r="AH139" s="44">
        <v>0</v>
      </c>
      <c r="AI139" s="44">
        <v>0</v>
      </c>
      <c r="AJ139" s="44">
        <v>0</v>
      </c>
      <c r="AK139" s="44">
        <v>0</v>
      </c>
      <c r="AL139" s="44">
        <v>0</v>
      </c>
      <c r="AM139" s="44">
        <v>0</v>
      </c>
      <c r="AN139" s="44">
        <v>0</v>
      </c>
      <c r="AO139" s="44">
        <v>0</v>
      </c>
      <c r="AP139" s="44">
        <v>0</v>
      </c>
      <c r="AQ139" s="44">
        <v>0</v>
      </c>
      <c r="AR139" s="44">
        <v>0</v>
      </c>
      <c r="AS139" s="44">
        <v>0</v>
      </c>
      <c r="AT139" s="44">
        <v>0</v>
      </c>
      <c r="AU139" s="44">
        <v>0</v>
      </c>
      <c r="AV139" s="44">
        <v>0</v>
      </c>
      <c r="AW139" s="44">
        <v>0</v>
      </c>
      <c r="AX139" s="44">
        <v>0</v>
      </c>
      <c r="AY139" s="44">
        <v>0</v>
      </c>
      <c r="AZ139" s="44">
        <v>0</v>
      </c>
      <c r="BA139" s="44">
        <v>0</v>
      </c>
      <c r="BB139" s="44">
        <v>0</v>
      </c>
      <c r="BC139" s="44">
        <v>0</v>
      </c>
      <c r="BD139" s="44">
        <v>0</v>
      </c>
      <c r="BE139" s="44">
        <v>0</v>
      </c>
      <c r="BF139" s="44">
        <v>0</v>
      </c>
      <c r="BG139" s="44">
        <v>0</v>
      </c>
      <c r="BH139" s="44">
        <v>0</v>
      </c>
      <c r="BI139" s="44">
        <v>0</v>
      </c>
      <c r="BJ139" s="44">
        <v>0</v>
      </c>
      <c r="BK139" s="44">
        <v>0</v>
      </c>
      <c r="BL139" s="44">
        <v>0</v>
      </c>
      <c r="BM139" s="44">
        <v>0</v>
      </c>
      <c r="BN139" s="44">
        <v>0</v>
      </c>
      <c r="BO139" s="44">
        <v>0</v>
      </c>
      <c r="BP139" s="44">
        <v>0</v>
      </c>
      <c r="BQ139" s="44">
        <v>0</v>
      </c>
      <c r="BR139" s="44">
        <v>0</v>
      </c>
      <c r="BS139" s="44">
        <v>0</v>
      </c>
      <c r="BT139" s="44">
        <f t="shared" si="2"/>
        <v>0</v>
      </c>
    </row>
    <row r="140" spans="1:72" x14ac:dyDescent="0.25">
      <c r="A140" s="10" t="s">
        <v>20</v>
      </c>
      <c r="B140" s="8" t="s">
        <v>139</v>
      </c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 s="44">
        <v>0</v>
      </c>
      <c r="AG140" s="44">
        <v>0</v>
      </c>
      <c r="AH140" s="44">
        <v>0</v>
      </c>
      <c r="AI140" s="44">
        <v>0</v>
      </c>
      <c r="AJ140" s="44">
        <v>0</v>
      </c>
      <c r="AK140" s="44">
        <v>0</v>
      </c>
      <c r="AL140" s="44">
        <v>0</v>
      </c>
      <c r="AM140" s="44">
        <v>0</v>
      </c>
      <c r="AN140" s="44">
        <v>0</v>
      </c>
      <c r="AO140" s="44">
        <v>0</v>
      </c>
      <c r="AP140" s="44">
        <v>0</v>
      </c>
      <c r="AQ140" s="44">
        <v>0</v>
      </c>
      <c r="AR140" s="44">
        <v>0</v>
      </c>
      <c r="AS140" s="44">
        <v>0</v>
      </c>
      <c r="AT140" s="44">
        <v>0</v>
      </c>
      <c r="AU140" s="44">
        <v>0</v>
      </c>
      <c r="AV140" s="44">
        <v>0</v>
      </c>
      <c r="AW140" s="44">
        <v>0</v>
      </c>
      <c r="AX140" s="44">
        <v>0</v>
      </c>
      <c r="AY140" s="44">
        <v>0</v>
      </c>
      <c r="AZ140" s="44">
        <v>0</v>
      </c>
      <c r="BA140" s="44">
        <v>0</v>
      </c>
      <c r="BB140" s="44">
        <v>0</v>
      </c>
      <c r="BC140" s="44">
        <v>0</v>
      </c>
      <c r="BD140" s="44">
        <v>0</v>
      </c>
      <c r="BE140" s="44">
        <v>0</v>
      </c>
      <c r="BF140" s="44">
        <v>0</v>
      </c>
      <c r="BG140" s="44">
        <v>0</v>
      </c>
      <c r="BH140" s="44">
        <v>0</v>
      </c>
      <c r="BI140" s="44">
        <v>0</v>
      </c>
      <c r="BJ140" s="44">
        <v>0</v>
      </c>
      <c r="BK140" s="44">
        <v>0</v>
      </c>
      <c r="BL140" s="44">
        <v>0</v>
      </c>
      <c r="BM140" s="44">
        <v>0</v>
      </c>
      <c r="BN140" s="44">
        <v>0</v>
      </c>
      <c r="BO140" s="44">
        <v>0</v>
      </c>
      <c r="BP140" s="44">
        <v>0</v>
      </c>
      <c r="BQ140" s="44">
        <v>0</v>
      </c>
      <c r="BR140" s="44">
        <v>0</v>
      </c>
      <c r="BS140" s="44">
        <v>0</v>
      </c>
      <c r="BT140" s="44">
        <f t="shared" si="2"/>
        <v>0</v>
      </c>
    </row>
    <row r="141" spans="1:72" x14ac:dyDescent="0.25">
      <c r="A141" s="10" t="s">
        <v>21</v>
      </c>
      <c r="B141" s="8" t="s">
        <v>140</v>
      </c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0</v>
      </c>
      <c r="AE141" s="44">
        <v>0</v>
      </c>
      <c r="AF141" s="44">
        <v>0</v>
      </c>
      <c r="AG141" s="44">
        <v>0</v>
      </c>
      <c r="AH141" s="44">
        <v>0</v>
      </c>
      <c r="AI141" s="44">
        <v>0</v>
      </c>
      <c r="AJ141" s="44">
        <v>0</v>
      </c>
      <c r="AK141" s="44">
        <v>0</v>
      </c>
      <c r="AL141" s="44">
        <v>0</v>
      </c>
      <c r="AM141" s="44">
        <v>0</v>
      </c>
      <c r="AN141" s="44">
        <v>0</v>
      </c>
      <c r="AO141" s="44">
        <v>0</v>
      </c>
      <c r="AP141" s="44">
        <v>0</v>
      </c>
      <c r="AQ141" s="44">
        <v>0</v>
      </c>
      <c r="AR141" s="44">
        <v>0</v>
      </c>
      <c r="AS141" s="44">
        <v>0</v>
      </c>
      <c r="AT141" s="44">
        <v>0</v>
      </c>
      <c r="AU141" s="44">
        <v>0</v>
      </c>
      <c r="AV141" s="44">
        <v>0</v>
      </c>
      <c r="AW141" s="44">
        <v>0</v>
      </c>
      <c r="AX141" s="44">
        <v>0</v>
      </c>
      <c r="AY141" s="44">
        <v>0</v>
      </c>
      <c r="AZ141" s="44">
        <v>0</v>
      </c>
      <c r="BA141" s="44">
        <v>0</v>
      </c>
      <c r="BB141" s="44">
        <v>0</v>
      </c>
      <c r="BC141" s="44">
        <v>0</v>
      </c>
      <c r="BD141" s="44">
        <v>0</v>
      </c>
      <c r="BE141" s="44">
        <v>0</v>
      </c>
      <c r="BF141" s="44">
        <v>0</v>
      </c>
      <c r="BG141" s="44">
        <v>0</v>
      </c>
      <c r="BH141" s="44">
        <v>0</v>
      </c>
      <c r="BI141" s="44">
        <v>0</v>
      </c>
      <c r="BJ141" s="44">
        <v>0</v>
      </c>
      <c r="BK141" s="44">
        <v>0</v>
      </c>
      <c r="BL141" s="44">
        <v>0</v>
      </c>
      <c r="BM141" s="44">
        <v>0</v>
      </c>
      <c r="BN141" s="44">
        <v>0</v>
      </c>
      <c r="BO141" s="44">
        <v>0</v>
      </c>
      <c r="BP141" s="44">
        <v>0</v>
      </c>
      <c r="BQ141" s="44">
        <v>0</v>
      </c>
      <c r="BR141" s="44">
        <v>0</v>
      </c>
      <c r="BS141" s="44">
        <v>0</v>
      </c>
      <c r="BT141" s="44">
        <f t="shared" si="2"/>
        <v>0</v>
      </c>
    </row>
    <row r="142" spans="1:72" x14ac:dyDescent="0.25">
      <c r="A142" s="10" t="s">
        <v>22</v>
      </c>
      <c r="B142" s="8" t="s">
        <v>141</v>
      </c>
      <c r="C142" s="44">
        <v>0</v>
      </c>
      <c r="D142" s="44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C142" s="44">
        <v>0</v>
      </c>
      <c r="AD142" s="44">
        <v>0</v>
      </c>
      <c r="AE142" s="44">
        <v>0</v>
      </c>
      <c r="AF142" s="44">
        <v>0</v>
      </c>
      <c r="AG142" s="44">
        <v>0</v>
      </c>
      <c r="AH142" s="44">
        <v>0</v>
      </c>
      <c r="AI142" s="44">
        <v>0</v>
      </c>
      <c r="AJ142" s="44">
        <v>0</v>
      </c>
      <c r="AK142" s="44">
        <v>0</v>
      </c>
      <c r="AL142" s="44">
        <v>0</v>
      </c>
      <c r="AM142" s="44">
        <v>0</v>
      </c>
      <c r="AN142" s="44">
        <v>0</v>
      </c>
      <c r="AO142" s="44">
        <v>0</v>
      </c>
      <c r="AP142" s="44">
        <v>0</v>
      </c>
      <c r="AQ142" s="44">
        <v>0</v>
      </c>
      <c r="AR142" s="44">
        <v>0</v>
      </c>
      <c r="AS142" s="44">
        <v>0</v>
      </c>
      <c r="AT142" s="44">
        <v>0</v>
      </c>
      <c r="AU142" s="44">
        <v>0</v>
      </c>
      <c r="AV142" s="44">
        <v>0</v>
      </c>
      <c r="AW142" s="44">
        <v>0</v>
      </c>
      <c r="AX142" s="44">
        <v>0</v>
      </c>
      <c r="AY142" s="44">
        <v>0</v>
      </c>
      <c r="AZ142" s="44">
        <v>0</v>
      </c>
      <c r="BA142" s="44">
        <v>0</v>
      </c>
      <c r="BB142" s="44">
        <v>0</v>
      </c>
      <c r="BC142" s="44">
        <v>0</v>
      </c>
      <c r="BD142" s="44">
        <v>0</v>
      </c>
      <c r="BE142" s="44">
        <v>0</v>
      </c>
      <c r="BF142" s="44">
        <v>0</v>
      </c>
      <c r="BG142" s="44">
        <v>0</v>
      </c>
      <c r="BH142" s="44">
        <v>0</v>
      </c>
      <c r="BI142" s="44">
        <v>0</v>
      </c>
      <c r="BJ142" s="44">
        <v>0</v>
      </c>
      <c r="BK142" s="44">
        <v>0</v>
      </c>
      <c r="BL142" s="44">
        <v>0</v>
      </c>
      <c r="BM142" s="44">
        <v>0</v>
      </c>
      <c r="BN142" s="44">
        <v>0</v>
      </c>
      <c r="BO142" s="44">
        <v>0</v>
      </c>
      <c r="BP142" s="44">
        <v>0</v>
      </c>
      <c r="BQ142" s="44">
        <v>0</v>
      </c>
      <c r="BR142" s="44">
        <v>0</v>
      </c>
      <c r="BS142" s="44">
        <v>0</v>
      </c>
      <c r="BT142" s="44">
        <f t="shared" si="2"/>
        <v>0</v>
      </c>
    </row>
    <row r="143" spans="1:72" x14ac:dyDescent="0.25">
      <c r="A143" s="10" t="s">
        <v>23</v>
      </c>
      <c r="B143" s="8" t="s">
        <v>142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0</v>
      </c>
      <c r="AG143" s="44">
        <v>0</v>
      </c>
      <c r="AH143" s="44">
        <v>0</v>
      </c>
      <c r="AI143" s="44">
        <v>0</v>
      </c>
      <c r="AJ143" s="44">
        <v>0</v>
      </c>
      <c r="AK143" s="44">
        <v>0</v>
      </c>
      <c r="AL143" s="44">
        <v>0</v>
      </c>
      <c r="AM143" s="44">
        <v>0</v>
      </c>
      <c r="AN143" s="44">
        <v>0</v>
      </c>
      <c r="AO143" s="44">
        <v>0</v>
      </c>
      <c r="AP143" s="44">
        <v>0</v>
      </c>
      <c r="AQ143" s="44">
        <v>0</v>
      </c>
      <c r="AR143" s="44">
        <v>0</v>
      </c>
      <c r="AS143" s="44">
        <v>0</v>
      </c>
      <c r="AT143" s="44">
        <v>0</v>
      </c>
      <c r="AU143" s="44">
        <v>0</v>
      </c>
      <c r="AV143" s="44">
        <v>0</v>
      </c>
      <c r="AW143" s="44">
        <v>0</v>
      </c>
      <c r="AX143" s="44">
        <v>0</v>
      </c>
      <c r="AY143" s="44">
        <v>0</v>
      </c>
      <c r="AZ143" s="44">
        <v>0</v>
      </c>
      <c r="BA143" s="44">
        <v>0</v>
      </c>
      <c r="BB143" s="44">
        <v>0</v>
      </c>
      <c r="BC143" s="44">
        <v>0</v>
      </c>
      <c r="BD143" s="44">
        <v>0</v>
      </c>
      <c r="BE143" s="44">
        <v>0</v>
      </c>
      <c r="BF143" s="44">
        <v>0</v>
      </c>
      <c r="BG143" s="44">
        <v>0</v>
      </c>
      <c r="BH143" s="44">
        <v>0</v>
      </c>
      <c r="BI143" s="44">
        <v>0</v>
      </c>
      <c r="BJ143" s="44">
        <v>0</v>
      </c>
      <c r="BK143" s="44">
        <v>0</v>
      </c>
      <c r="BL143" s="44">
        <v>0</v>
      </c>
      <c r="BM143" s="44">
        <v>0</v>
      </c>
      <c r="BN143" s="44">
        <v>0</v>
      </c>
      <c r="BO143" s="44">
        <v>0</v>
      </c>
      <c r="BP143" s="44">
        <v>0</v>
      </c>
      <c r="BQ143" s="44">
        <v>0</v>
      </c>
      <c r="BR143" s="44">
        <v>0</v>
      </c>
      <c r="BS143" s="44">
        <v>0</v>
      </c>
      <c r="BT143" s="44">
        <f t="shared" si="2"/>
        <v>0</v>
      </c>
    </row>
    <row r="144" spans="1:72" x14ac:dyDescent="0.25">
      <c r="A144" s="10" t="s">
        <v>24</v>
      </c>
      <c r="B144" s="8" t="s">
        <v>143</v>
      </c>
      <c r="C144" s="44">
        <v>0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0</v>
      </c>
      <c r="AG144" s="44">
        <v>0</v>
      </c>
      <c r="AH144" s="44">
        <v>0</v>
      </c>
      <c r="AI144" s="44">
        <v>0</v>
      </c>
      <c r="AJ144" s="44">
        <v>0</v>
      </c>
      <c r="AK144" s="44">
        <v>0</v>
      </c>
      <c r="AL144" s="44">
        <v>0</v>
      </c>
      <c r="AM144" s="44">
        <v>0</v>
      </c>
      <c r="AN144" s="44">
        <v>0</v>
      </c>
      <c r="AO144" s="44">
        <v>0</v>
      </c>
      <c r="AP144" s="44">
        <v>0</v>
      </c>
      <c r="AQ144" s="44">
        <v>0</v>
      </c>
      <c r="AR144" s="44">
        <v>0</v>
      </c>
      <c r="AS144" s="44">
        <v>0</v>
      </c>
      <c r="AT144" s="44">
        <v>0</v>
      </c>
      <c r="AU144" s="44">
        <v>0</v>
      </c>
      <c r="AV144" s="44">
        <v>0</v>
      </c>
      <c r="AW144" s="44">
        <v>0</v>
      </c>
      <c r="AX144" s="44">
        <v>0</v>
      </c>
      <c r="AY144" s="44">
        <v>0</v>
      </c>
      <c r="AZ144" s="44">
        <v>0</v>
      </c>
      <c r="BA144" s="44">
        <v>0</v>
      </c>
      <c r="BB144" s="44">
        <v>0</v>
      </c>
      <c r="BC144" s="44">
        <v>0</v>
      </c>
      <c r="BD144" s="44">
        <v>0</v>
      </c>
      <c r="BE144" s="44">
        <v>0</v>
      </c>
      <c r="BF144" s="44">
        <v>0</v>
      </c>
      <c r="BG144" s="44">
        <v>0</v>
      </c>
      <c r="BH144" s="44">
        <v>0</v>
      </c>
      <c r="BI144" s="44">
        <v>0</v>
      </c>
      <c r="BJ144" s="44">
        <v>0</v>
      </c>
      <c r="BK144" s="44">
        <v>0</v>
      </c>
      <c r="BL144" s="44">
        <v>0</v>
      </c>
      <c r="BM144" s="44">
        <v>0</v>
      </c>
      <c r="BN144" s="44">
        <v>0</v>
      </c>
      <c r="BO144" s="44">
        <v>0</v>
      </c>
      <c r="BP144" s="44">
        <v>0</v>
      </c>
      <c r="BQ144" s="44">
        <v>0</v>
      </c>
      <c r="BR144" s="44">
        <v>0</v>
      </c>
      <c r="BS144" s="44">
        <v>0</v>
      </c>
      <c r="BT144" s="44">
        <f t="shared" si="2"/>
        <v>0</v>
      </c>
    </row>
    <row r="145" spans="1:72" x14ac:dyDescent="0.25">
      <c r="A145" s="10" t="s">
        <v>25</v>
      </c>
      <c r="B145" s="8" t="s">
        <v>144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0</v>
      </c>
      <c r="AF145" s="44">
        <v>0</v>
      </c>
      <c r="AG145" s="44">
        <v>0</v>
      </c>
      <c r="AH145" s="44">
        <v>0</v>
      </c>
      <c r="AI145" s="44">
        <v>0</v>
      </c>
      <c r="AJ145" s="44">
        <v>0</v>
      </c>
      <c r="AK145" s="44">
        <v>0</v>
      </c>
      <c r="AL145" s="44">
        <v>0</v>
      </c>
      <c r="AM145" s="44">
        <v>0</v>
      </c>
      <c r="AN145" s="44">
        <v>0</v>
      </c>
      <c r="AO145" s="44">
        <v>0</v>
      </c>
      <c r="AP145" s="44">
        <v>0</v>
      </c>
      <c r="AQ145" s="44">
        <v>0</v>
      </c>
      <c r="AR145" s="44">
        <v>0</v>
      </c>
      <c r="AS145" s="44">
        <v>0</v>
      </c>
      <c r="AT145" s="44">
        <v>0</v>
      </c>
      <c r="AU145" s="44">
        <v>0</v>
      </c>
      <c r="AV145" s="44">
        <v>0</v>
      </c>
      <c r="AW145" s="44">
        <v>0</v>
      </c>
      <c r="AX145" s="44">
        <v>0</v>
      </c>
      <c r="AY145" s="44">
        <v>0</v>
      </c>
      <c r="AZ145" s="44">
        <v>0</v>
      </c>
      <c r="BA145" s="44">
        <v>0</v>
      </c>
      <c r="BB145" s="44">
        <v>0</v>
      </c>
      <c r="BC145" s="44">
        <v>0</v>
      </c>
      <c r="BD145" s="44">
        <v>0</v>
      </c>
      <c r="BE145" s="44">
        <v>0</v>
      </c>
      <c r="BF145" s="44">
        <v>0</v>
      </c>
      <c r="BG145" s="44">
        <v>0</v>
      </c>
      <c r="BH145" s="44">
        <v>0</v>
      </c>
      <c r="BI145" s="44">
        <v>0</v>
      </c>
      <c r="BJ145" s="44">
        <v>0</v>
      </c>
      <c r="BK145" s="44">
        <v>0</v>
      </c>
      <c r="BL145" s="44">
        <v>0</v>
      </c>
      <c r="BM145" s="44">
        <v>0</v>
      </c>
      <c r="BN145" s="44">
        <v>0</v>
      </c>
      <c r="BO145" s="44">
        <v>0</v>
      </c>
      <c r="BP145" s="44">
        <v>0</v>
      </c>
      <c r="BQ145" s="44">
        <v>0</v>
      </c>
      <c r="BR145" s="44">
        <v>0</v>
      </c>
      <c r="BS145" s="44">
        <v>0</v>
      </c>
      <c r="BT145" s="44">
        <f t="shared" si="2"/>
        <v>0</v>
      </c>
    </row>
    <row r="146" spans="1:72" x14ac:dyDescent="0.25">
      <c r="A146" s="10" t="s">
        <v>26</v>
      </c>
      <c r="B146" s="8" t="s">
        <v>145</v>
      </c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0</v>
      </c>
      <c r="AE146" s="44">
        <v>0</v>
      </c>
      <c r="AF146" s="44">
        <v>0</v>
      </c>
      <c r="AG146" s="44">
        <v>0</v>
      </c>
      <c r="AH146" s="44">
        <v>0</v>
      </c>
      <c r="AI146" s="44">
        <v>0</v>
      </c>
      <c r="AJ146" s="44">
        <v>0</v>
      </c>
      <c r="AK146" s="44">
        <v>0</v>
      </c>
      <c r="AL146" s="44">
        <v>0</v>
      </c>
      <c r="AM146" s="44">
        <v>0</v>
      </c>
      <c r="AN146" s="44">
        <v>0</v>
      </c>
      <c r="AO146" s="44">
        <v>0</v>
      </c>
      <c r="AP146" s="44">
        <v>0</v>
      </c>
      <c r="AQ146" s="44">
        <v>0</v>
      </c>
      <c r="AR146" s="44">
        <v>0</v>
      </c>
      <c r="AS146" s="44">
        <v>0</v>
      </c>
      <c r="AT146" s="44">
        <v>0</v>
      </c>
      <c r="AU146" s="44">
        <v>0</v>
      </c>
      <c r="AV146" s="44">
        <v>0</v>
      </c>
      <c r="AW146" s="44">
        <v>0</v>
      </c>
      <c r="AX146" s="44">
        <v>0</v>
      </c>
      <c r="AY146" s="44">
        <v>0</v>
      </c>
      <c r="AZ146" s="44">
        <v>0</v>
      </c>
      <c r="BA146" s="44">
        <v>0</v>
      </c>
      <c r="BB146" s="44">
        <v>0</v>
      </c>
      <c r="BC146" s="44">
        <v>0</v>
      </c>
      <c r="BD146" s="44">
        <v>0</v>
      </c>
      <c r="BE146" s="44">
        <v>0</v>
      </c>
      <c r="BF146" s="44">
        <v>0</v>
      </c>
      <c r="BG146" s="44">
        <v>0</v>
      </c>
      <c r="BH146" s="44">
        <v>0</v>
      </c>
      <c r="BI146" s="44">
        <v>0</v>
      </c>
      <c r="BJ146" s="44">
        <v>0</v>
      </c>
      <c r="BK146" s="44">
        <v>0</v>
      </c>
      <c r="BL146" s="44">
        <v>0</v>
      </c>
      <c r="BM146" s="44">
        <v>0</v>
      </c>
      <c r="BN146" s="44">
        <v>0</v>
      </c>
      <c r="BO146" s="44">
        <v>0</v>
      </c>
      <c r="BP146" s="44">
        <v>0</v>
      </c>
      <c r="BQ146" s="44">
        <v>0</v>
      </c>
      <c r="BR146" s="44">
        <v>0</v>
      </c>
      <c r="BS146" s="44">
        <v>0</v>
      </c>
      <c r="BT146" s="44">
        <f t="shared" si="2"/>
        <v>0</v>
      </c>
    </row>
    <row r="147" spans="1:72" x14ac:dyDescent="0.25">
      <c r="A147" s="10" t="s">
        <v>27</v>
      </c>
      <c r="B147" s="8" t="s">
        <v>146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0</v>
      </c>
      <c r="AD147" s="44">
        <v>0</v>
      </c>
      <c r="AE147" s="44">
        <v>0</v>
      </c>
      <c r="AF147" s="44">
        <v>0</v>
      </c>
      <c r="AG147" s="44">
        <v>0</v>
      </c>
      <c r="AH147" s="44">
        <v>0</v>
      </c>
      <c r="AI147" s="44">
        <v>0</v>
      </c>
      <c r="AJ147" s="44">
        <v>0</v>
      </c>
      <c r="AK147" s="44">
        <v>0</v>
      </c>
      <c r="AL147" s="44">
        <v>0</v>
      </c>
      <c r="AM147" s="44">
        <v>0</v>
      </c>
      <c r="AN147" s="44">
        <v>0</v>
      </c>
      <c r="AO147" s="44">
        <v>0</v>
      </c>
      <c r="AP147" s="44">
        <v>0</v>
      </c>
      <c r="AQ147" s="44">
        <v>0</v>
      </c>
      <c r="AR147" s="44">
        <v>0</v>
      </c>
      <c r="AS147" s="44">
        <v>0</v>
      </c>
      <c r="AT147" s="44">
        <v>0</v>
      </c>
      <c r="AU147" s="44">
        <v>0</v>
      </c>
      <c r="AV147" s="44">
        <v>0</v>
      </c>
      <c r="AW147" s="44">
        <v>0</v>
      </c>
      <c r="AX147" s="44">
        <v>0</v>
      </c>
      <c r="AY147" s="44">
        <v>0</v>
      </c>
      <c r="AZ147" s="44">
        <v>0</v>
      </c>
      <c r="BA147" s="44">
        <v>0</v>
      </c>
      <c r="BB147" s="44">
        <v>0</v>
      </c>
      <c r="BC147" s="44">
        <v>0</v>
      </c>
      <c r="BD147" s="44">
        <v>0</v>
      </c>
      <c r="BE147" s="44">
        <v>0</v>
      </c>
      <c r="BF147" s="44">
        <v>0</v>
      </c>
      <c r="BG147" s="44">
        <v>0</v>
      </c>
      <c r="BH147" s="44">
        <v>0</v>
      </c>
      <c r="BI147" s="44">
        <v>0</v>
      </c>
      <c r="BJ147" s="44">
        <v>0</v>
      </c>
      <c r="BK147" s="44">
        <v>0</v>
      </c>
      <c r="BL147" s="44">
        <v>0</v>
      </c>
      <c r="BM147" s="44">
        <v>0</v>
      </c>
      <c r="BN147" s="44">
        <v>0</v>
      </c>
      <c r="BO147" s="44">
        <v>0</v>
      </c>
      <c r="BP147" s="44">
        <v>0</v>
      </c>
      <c r="BQ147" s="44">
        <v>0</v>
      </c>
      <c r="BR147" s="44">
        <v>0</v>
      </c>
      <c r="BS147" s="44">
        <v>0</v>
      </c>
      <c r="BT147" s="44">
        <f t="shared" si="2"/>
        <v>0</v>
      </c>
    </row>
    <row r="148" spans="1:72" x14ac:dyDescent="0.25">
      <c r="A148" s="10" t="s">
        <v>28</v>
      </c>
      <c r="B148" s="8" t="s">
        <v>147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0</v>
      </c>
      <c r="AD148" s="44">
        <v>0</v>
      </c>
      <c r="AE148" s="44">
        <v>0</v>
      </c>
      <c r="AF148" s="44">
        <v>0</v>
      </c>
      <c r="AG148" s="44">
        <v>0</v>
      </c>
      <c r="AH148" s="44">
        <v>0</v>
      </c>
      <c r="AI148" s="44">
        <v>0</v>
      </c>
      <c r="AJ148" s="44">
        <v>0</v>
      </c>
      <c r="AK148" s="44">
        <v>0</v>
      </c>
      <c r="AL148" s="44">
        <v>0</v>
      </c>
      <c r="AM148" s="44">
        <v>0</v>
      </c>
      <c r="AN148" s="44">
        <v>0</v>
      </c>
      <c r="AO148" s="44">
        <v>0</v>
      </c>
      <c r="AP148" s="44">
        <v>0</v>
      </c>
      <c r="AQ148" s="44">
        <v>0</v>
      </c>
      <c r="AR148" s="44">
        <v>0</v>
      </c>
      <c r="AS148" s="44">
        <v>0</v>
      </c>
      <c r="AT148" s="44">
        <v>0</v>
      </c>
      <c r="AU148" s="44">
        <v>0</v>
      </c>
      <c r="AV148" s="44">
        <v>0</v>
      </c>
      <c r="AW148" s="44">
        <v>0</v>
      </c>
      <c r="AX148" s="44">
        <v>0</v>
      </c>
      <c r="AY148" s="44">
        <v>0</v>
      </c>
      <c r="AZ148" s="44">
        <v>0</v>
      </c>
      <c r="BA148" s="44">
        <v>0</v>
      </c>
      <c r="BB148" s="44">
        <v>0</v>
      </c>
      <c r="BC148" s="44">
        <v>0</v>
      </c>
      <c r="BD148" s="44">
        <v>0</v>
      </c>
      <c r="BE148" s="44">
        <v>0</v>
      </c>
      <c r="BF148" s="44">
        <v>0</v>
      </c>
      <c r="BG148" s="44">
        <v>0</v>
      </c>
      <c r="BH148" s="44">
        <v>0</v>
      </c>
      <c r="BI148" s="44">
        <v>0</v>
      </c>
      <c r="BJ148" s="44">
        <v>0</v>
      </c>
      <c r="BK148" s="44">
        <v>0</v>
      </c>
      <c r="BL148" s="44">
        <v>0</v>
      </c>
      <c r="BM148" s="44">
        <v>0</v>
      </c>
      <c r="BN148" s="44">
        <v>0</v>
      </c>
      <c r="BO148" s="44">
        <v>0</v>
      </c>
      <c r="BP148" s="44">
        <v>0</v>
      </c>
      <c r="BQ148" s="44">
        <v>0</v>
      </c>
      <c r="BR148" s="44">
        <v>0</v>
      </c>
      <c r="BS148" s="44">
        <v>0</v>
      </c>
      <c r="BT148" s="44">
        <f t="shared" si="2"/>
        <v>0</v>
      </c>
    </row>
    <row r="149" spans="1:72" x14ac:dyDescent="0.25">
      <c r="A149" s="10" t="s">
        <v>29</v>
      </c>
      <c r="B149" s="8" t="s">
        <v>148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0</v>
      </c>
      <c r="AD149" s="44">
        <v>0</v>
      </c>
      <c r="AE149" s="44">
        <v>0</v>
      </c>
      <c r="AF149" s="44">
        <v>0</v>
      </c>
      <c r="AG149" s="44">
        <v>0</v>
      </c>
      <c r="AH149" s="44">
        <v>0</v>
      </c>
      <c r="AI149" s="44">
        <v>0</v>
      </c>
      <c r="AJ149" s="44">
        <v>0</v>
      </c>
      <c r="AK149" s="44">
        <v>0</v>
      </c>
      <c r="AL149" s="44">
        <v>0</v>
      </c>
      <c r="AM149" s="44">
        <v>0</v>
      </c>
      <c r="AN149" s="44">
        <v>0</v>
      </c>
      <c r="AO149" s="44">
        <v>0</v>
      </c>
      <c r="AP149" s="44">
        <v>0</v>
      </c>
      <c r="AQ149" s="44">
        <v>0</v>
      </c>
      <c r="AR149" s="44">
        <v>0</v>
      </c>
      <c r="AS149" s="44">
        <v>0</v>
      </c>
      <c r="AT149" s="44">
        <v>0</v>
      </c>
      <c r="AU149" s="44">
        <v>0</v>
      </c>
      <c r="AV149" s="44">
        <v>0</v>
      </c>
      <c r="AW149" s="44">
        <v>0</v>
      </c>
      <c r="AX149" s="44">
        <v>0</v>
      </c>
      <c r="AY149" s="44">
        <v>0</v>
      </c>
      <c r="AZ149" s="44">
        <v>0</v>
      </c>
      <c r="BA149" s="44">
        <v>0</v>
      </c>
      <c r="BB149" s="44">
        <v>0</v>
      </c>
      <c r="BC149" s="44">
        <v>0</v>
      </c>
      <c r="BD149" s="44">
        <v>0</v>
      </c>
      <c r="BE149" s="44">
        <v>0</v>
      </c>
      <c r="BF149" s="44">
        <v>0</v>
      </c>
      <c r="BG149" s="44">
        <v>0</v>
      </c>
      <c r="BH149" s="44">
        <v>0</v>
      </c>
      <c r="BI149" s="44">
        <v>0</v>
      </c>
      <c r="BJ149" s="44">
        <v>0</v>
      </c>
      <c r="BK149" s="44">
        <v>0</v>
      </c>
      <c r="BL149" s="44">
        <v>0</v>
      </c>
      <c r="BM149" s="44">
        <v>0</v>
      </c>
      <c r="BN149" s="44">
        <v>0</v>
      </c>
      <c r="BO149" s="44">
        <v>0</v>
      </c>
      <c r="BP149" s="44">
        <v>0</v>
      </c>
      <c r="BQ149" s="44">
        <v>0</v>
      </c>
      <c r="BR149" s="44">
        <v>0</v>
      </c>
      <c r="BS149" s="44">
        <v>0</v>
      </c>
      <c r="BT149" s="44">
        <f t="shared" si="2"/>
        <v>0</v>
      </c>
    </row>
    <row r="150" spans="1:72" x14ac:dyDescent="0.25">
      <c r="A150" s="10" t="s">
        <v>30</v>
      </c>
      <c r="B150" s="8" t="s">
        <v>149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0</v>
      </c>
      <c r="AD150" s="44">
        <v>0</v>
      </c>
      <c r="AE150" s="44">
        <v>0</v>
      </c>
      <c r="AF150" s="44">
        <v>0</v>
      </c>
      <c r="AG150" s="44">
        <v>0</v>
      </c>
      <c r="AH150" s="44">
        <v>0</v>
      </c>
      <c r="AI150" s="44">
        <v>0</v>
      </c>
      <c r="AJ150" s="44">
        <v>0</v>
      </c>
      <c r="AK150" s="44">
        <v>0</v>
      </c>
      <c r="AL150" s="44">
        <v>0</v>
      </c>
      <c r="AM150" s="44">
        <v>0</v>
      </c>
      <c r="AN150" s="44">
        <v>0</v>
      </c>
      <c r="AO150" s="44">
        <v>0</v>
      </c>
      <c r="AP150" s="44">
        <v>0</v>
      </c>
      <c r="AQ150" s="44">
        <v>0</v>
      </c>
      <c r="AR150" s="44">
        <v>0</v>
      </c>
      <c r="AS150" s="44">
        <v>0</v>
      </c>
      <c r="AT150" s="44">
        <v>0</v>
      </c>
      <c r="AU150" s="44">
        <v>0</v>
      </c>
      <c r="AV150" s="44">
        <v>0</v>
      </c>
      <c r="AW150" s="44">
        <v>0</v>
      </c>
      <c r="AX150" s="44">
        <v>0</v>
      </c>
      <c r="AY150" s="44">
        <v>0</v>
      </c>
      <c r="AZ150" s="44">
        <v>0</v>
      </c>
      <c r="BA150" s="44">
        <v>0</v>
      </c>
      <c r="BB150" s="44">
        <v>0</v>
      </c>
      <c r="BC150" s="44">
        <v>0</v>
      </c>
      <c r="BD150" s="44">
        <v>0</v>
      </c>
      <c r="BE150" s="44">
        <v>0</v>
      </c>
      <c r="BF150" s="44">
        <v>0</v>
      </c>
      <c r="BG150" s="44">
        <v>0</v>
      </c>
      <c r="BH150" s="44">
        <v>0</v>
      </c>
      <c r="BI150" s="44">
        <v>0</v>
      </c>
      <c r="BJ150" s="44">
        <v>0</v>
      </c>
      <c r="BK150" s="44">
        <v>0</v>
      </c>
      <c r="BL150" s="44">
        <v>0</v>
      </c>
      <c r="BM150" s="44">
        <v>0</v>
      </c>
      <c r="BN150" s="44">
        <v>0</v>
      </c>
      <c r="BO150" s="44">
        <v>0</v>
      </c>
      <c r="BP150" s="44">
        <v>0</v>
      </c>
      <c r="BQ150" s="44">
        <v>0</v>
      </c>
      <c r="BR150" s="44">
        <v>0</v>
      </c>
      <c r="BS150" s="44">
        <v>0</v>
      </c>
      <c r="BT150" s="44">
        <f t="shared" si="2"/>
        <v>0</v>
      </c>
    </row>
    <row r="151" spans="1:72" x14ac:dyDescent="0.25">
      <c r="A151" s="10" t="s">
        <v>31</v>
      </c>
      <c r="B151" s="8" t="s">
        <v>150</v>
      </c>
      <c r="C151" s="44">
        <v>0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C151" s="44">
        <v>0</v>
      </c>
      <c r="AD151" s="44">
        <v>0</v>
      </c>
      <c r="AE151" s="44">
        <v>0</v>
      </c>
      <c r="AF151" s="44">
        <v>0</v>
      </c>
      <c r="AG151" s="44">
        <v>0</v>
      </c>
      <c r="AH151" s="44">
        <v>0</v>
      </c>
      <c r="AI151" s="44">
        <v>0</v>
      </c>
      <c r="AJ151" s="44">
        <v>0</v>
      </c>
      <c r="AK151" s="44">
        <v>0</v>
      </c>
      <c r="AL151" s="44">
        <v>0</v>
      </c>
      <c r="AM151" s="44">
        <v>0</v>
      </c>
      <c r="AN151" s="44">
        <v>0</v>
      </c>
      <c r="AO151" s="44">
        <v>0</v>
      </c>
      <c r="AP151" s="44">
        <v>0</v>
      </c>
      <c r="AQ151" s="44">
        <v>0</v>
      </c>
      <c r="AR151" s="44">
        <v>0</v>
      </c>
      <c r="AS151" s="44">
        <v>0</v>
      </c>
      <c r="AT151" s="44">
        <v>0</v>
      </c>
      <c r="AU151" s="44">
        <v>0</v>
      </c>
      <c r="AV151" s="44">
        <v>0</v>
      </c>
      <c r="AW151" s="44">
        <v>0</v>
      </c>
      <c r="AX151" s="44">
        <v>0</v>
      </c>
      <c r="AY151" s="44">
        <v>0</v>
      </c>
      <c r="AZ151" s="44">
        <v>0</v>
      </c>
      <c r="BA151" s="44">
        <v>0</v>
      </c>
      <c r="BB151" s="44">
        <v>0</v>
      </c>
      <c r="BC151" s="44">
        <v>0</v>
      </c>
      <c r="BD151" s="44">
        <v>0</v>
      </c>
      <c r="BE151" s="44">
        <v>0</v>
      </c>
      <c r="BF151" s="44">
        <v>0</v>
      </c>
      <c r="BG151" s="44">
        <v>0</v>
      </c>
      <c r="BH151" s="44">
        <v>0</v>
      </c>
      <c r="BI151" s="44">
        <v>0</v>
      </c>
      <c r="BJ151" s="44">
        <v>0</v>
      </c>
      <c r="BK151" s="44">
        <v>0</v>
      </c>
      <c r="BL151" s="44">
        <v>0</v>
      </c>
      <c r="BM151" s="44">
        <v>0</v>
      </c>
      <c r="BN151" s="44">
        <v>0</v>
      </c>
      <c r="BO151" s="44">
        <v>0</v>
      </c>
      <c r="BP151" s="44">
        <v>0</v>
      </c>
      <c r="BQ151" s="44">
        <v>0</v>
      </c>
      <c r="BR151" s="44">
        <v>0</v>
      </c>
      <c r="BS151" s="44">
        <v>0</v>
      </c>
      <c r="BT151" s="44">
        <f t="shared" si="2"/>
        <v>0</v>
      </c>
    </row>
    <row r="152" spans="1:72" x14ac:dyDescent="0.25">
      <c r="A152" s="10" t="s">
        <v>32</v>
      </c>
      <c r="B152" s="8" t="s">
        <v>151</v>
      </c>
      <c r="C152" s="44">
        <v>0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C152" s="44">
        <v>0</v>
      </c>
      <c r="AD152" s="44">
        <v>0</v>
      </c>
      <c r="AE152" s="44">
        <v>0</v>
      </c>
      <c r="AF152" s="44">
        <v>0</v>
      </c>
      <c r="AG152" s="44">
        <v>0</v>
      </c>
      <c r="AH152" s="44">
        <v>0</v>
      </c>
      <c r="AI152" s="44">
        <v>0</v>
      </c>
      <c r="AJ152" s="44">
        <v>0</v>
      </c>
      <c r="AK152" s="44">
        <v>0</v>
      </c>
      <c r="AL152" s="44">
        <v>0</v>
      </c>
      <c r="AM152" s="44">
        <v>0</v>
      </c>
      <c r="AN152" s="44">
        <v>0</v>
      </c>
      <c r="AO152" s="44">
        <v>0</v>
      </c>
      <c r="AP152" s="44">
        <v>0</v>
      </c>
      <c r="AQ152" s="44">
        <v>0</v>
      </c>
      <c r="AR152" s="44">
        <v>0</v>
      </c>
      <c r="AS152" s="44">
        <v>0</v>
      </c>
      <c r="AT152" s="44">
        <v>0</v>
      </c>
      <c r="AU152" s="44">
        <v>0</v>
      </c>
      <c r="AV152" s="44">
        <v>0</v>
      </c>
      <c r="AW152" s="44">
        <v>0</v>
      </c>
      <c r="AX152" s="44">
        <v>0</v>
      </c>
      <c r="AY152" s="44">
        <v>0</v>
      </c>
      <c r="AZ152" s="44">
        <v>0</v>
      </c>
      <c r="BA152" s="44">
        <v>0</v>
      </c>
      <c r="BB152" s="44">
        <v>0</v>
      </c>
      <c r="BC152" s="44">
        <v>0</v>
      </c>
      <c r="BD152" s="44">
        <v>0</v>
      </c>
      <c r="BE152" s="44">
        <v>0</v>
      </c>
      <c r="BF152" s="44">
        <v>0</v>
      </c>
      <c r="BG152" s="44">
        <v>0</v>
      </c>
      <c r="BH152" s="44">
        <v>0</v>
      </c>
      <c r="BI152" s="44">
        <v>0</v>
      </c>
      <c r="BJ152" s="44">
        <v>0</v>
      </c>
      <c r="BK152" s="44">
        <v>0</v>
      </c>
      <c r="BL152" s="44">
        <v>0</v>
      </c>
      <c r="BM152" s="44">
        <v>0</v>
      </c>
      <c r="BN152" s="44">
        <v>0</v>
      </c>
      <c r="BO152" s="44">
        <v>0</v>
      </c>
      <c r="BP152" s="44">
        <v>0</v>
      </c>
      <c r="BQ152" s="44">
        <v>0</v>
      </c>
      <c r="BR152" s="44">
        <v>0</v>
      </c>
      <c r="BS152" s="44">
        <v>0</v>
      </c>
      <c r="BT152" s="44">
        <f t="shared" si="2"/>
        <v>0</v>
      </c>
    </row>
    <row r="153" spans="1:72" x14ac:dyDescent="0.25">
      <c r="A153" s="10" t="s">
        <v>33</v>
      </c>
      <c r="B153" s="8" t="s">
        <v>152</v>
      </c>
      <c r="C153" s="44">
        <v>0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C153" s="44">
        <v>0</v>
      </c>
      <c r="AD153" s="44">
        <v>0</v>
      </c>
      <c r="AE153" s="44">
        <v>0</v>
      </c>
      <c r="AF153" s="44">
        <v>0</v>
      </c>
      <c r="AG153" s="44">
        <v>0</v>
      </c>
      <c r="AH153" s="44">
        <v>0</v>
      </c>
      <c r="AI153" s="44">
        <v>0</v>
      </c>
      <c r="AJ153" s="44">
        <v>0</v>
      </c>
      <c r="AK153" s="44">
        <v>0</v>
      </c>
      <c r="AL153" s="44">
        <v>0</v>
      </c>
      <c r="AM153" s="44">
        <v>0</v>
      </c>
      <c r="AN153" s="44">
        <v>0</v>
      </c>
      <c r="AO153" s="44">
        <v>0</v>
      </c>
      <c r="AP153" s="44">
        <v>0</v>
      </c>
      <c r="AQ153" s="44">
        <v>0</v>
      </c>
      <c r="AR153" s="44">
        <v>0</v>
      </c>
      <c r="AS153" s="44">
        <v>0</v>
      </c>
      <c r="AT153" s="44">
        <v>0</v>
      </c>
      <c r="AU153" s="44">
        <v>0</v>
      </c>
      <c r="AV153" s="44">
        <v>0</v>
      </c>
      <c r="AW153" s="44">
        <v>0</v>
      </c>
      <c r="AX153" s="44">
        <v>0</v>
      </c>
      <c r="AY153" s="44">
        <v>0</v>
      </c>
      <c r="AZ153" s="44">
        <v>0</v>
      </c>
      <c r="BA153" s="44">
        <v>0</v>
      </c>
      <c r="BB153" s="44">
        <v>0</v>
      </c>
      <c r="BC153" s="44">
        <v>0</v>
      </c>
      <c r="BD153" s="44">
        <v>0</v>
      </c>
      <c r="BE153" s="44">
        <v>0</v>
      </c>
      <c r="BF153" s="44">
        <v>0</v>
      </c>
      <c r="BG153" s="44">
        <v>0</v>
      </c>
      <c r="BH153" s="44">
        <v>0</v>
      </c>
      <c r="BI153" s="44">
        <v>0</v>
      </c>
      <c r="BJ153" s="44">
        <v>0</v>
      </c>
      <c r="BK153" s="44">
        <v>0</v>
      </c>
      <c r="BL153" s="44">
        <v>0</v>
      </c>
      <c r="BM153" s="44">
        <v>0</v>
      </c>
      <c r="BN153" s="44">
        <v>0</v>
      </c>
      <c r="BO153" s="44">
        <v>0</v>
      </c>
      <c r="BP153" s="44">
        <v>0</v>
      </c>
      <c r="BQ153" s="44">
        <v>0</v>
      </c>
      <c r="BR153" s="44">
        <v>0</v>
      </c>
      <c r="BS153" s="44">
        <v>0</v>
      </c>
      <c r="BT153" s="44">
        <f t="shared" si="2"/>
        <v>0</v>
      </c>
    </row>
    <row r="154" spans="1:72" x14ac:dyDescent="0.25">
      <c r="A154" s="10" t="s">
        <v>34</v>
      </c>
      <c r="B154" s="8" t="s">
        <v>153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44">
        <v>0</v>
      </c>
      <c r="AJ154" s="44">
        <v>0</v>
      </c>
      <c r="AK154" s="44">
        <v>0</v>
      </c>
      <c r="AL154" s="44">
        <v>0</v>
      </c>
      <c r="AM154" s="44">
        <v>0</v>
      </c>
      <c r="AN154" s="44">
        <v>0</v>
      </c>
      <c r="AO154" s="44">
        <v>0</v>
      </c>
      <c r="AP154" s="44">
        <v>0</v>
      </c>
      <c r="AQ154" s="44">
        <v>0</v>
      </c>
      <c r="AR154" s="44">
        <v>0</v>
      </c>
      <c r="AS154" s="44">
        <v>0</v>
      </c>
      <c r="AT154" s="44">
        <v>0</v>
      </c>
      <c r="AU154" s="44">
        <v>0</v>
      </c>
      <c r="AV154" s="44">
        <v>0</v>
      </c>
      <c r="AW154" s="44">
        <v>0</v>
      </c>
      <c r="AX154" s="44">
        <v>0</v>
      </c>
      <c r="AY154" s="44">
        <v>0</v>
      </c>
      <c r="AZ154" s="44">
        <v>0</v>
      </c>
      <c r="BA154" s="44">
        <v>0</v>
      </c>
      <c r="BB154" s="44">
        <v>0</v>
      </c>
      <c r="BC154" s="44">
        <v>0</v>
      </c>
      <c r="BD154" s="44">
        <v>0</v>
      </c>
      <c r="BE154" s="44">
        <v>0</v>
      </c>
      <c r="BF154" s="44">
        <v>0</v>
      </c>
      <c r="BG154" s="44">
        <v>0</v>
      </c>
      <c r="BH154" s="44">
        <v>0</v>
      </c>
      <c r="BI154" s="44">
        <v>0</v>
      </c>
      <c r="BJ154" s="44">
        <v>0</v>
      </c>
      <c r="BK154" s="44">
        <v>0</v>
      </c>
      <c r="BL154" s="44">
        <v>0</v>
      </c>
      <c r="BM154" s="44">
        <v>0</v>
      </c>
      <c r="BN154" s="44">
        <v>0</v>
      </c>
      <c r="BO154" s="44">
        <v>0</v>
      </c>
      <c r="BP154" s="44">
        <v>0</v>
      </c>
      <c r="BQ154" s="44">
        <v>0</v>
      </c>
      <c r="BR154" s="44">
        <v>0</v>
      </c>
      <c r="BS154" s="44">
        <v>0</v>
      </c>
      <c r="BT154" s="44">
        <f t="shared" si="2"/>
        <v>0</v>
      </c>
    </row>
    <row r="155" spans="1:72" x14ac:dyDescent="0.25">
      <c r="A155" s="10" t="s">
        <v>35</v>
      </c>
      <c r="B155" s="8" t="s">
        <v>154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  <c r="BA155" s="44">
        <v>0</v>
      </c>
      <c r="BB155" s="44">
        <v>0</v>
      </c>
      <c r="BC155" s="44">
        <v>0</v>
      </c>
      <c r="BD155" s="44">
        <v>0</v>
      </c>
      <c r="BE155" s="44">
        <v>0</v>
      </c>
      <c r="BF155" s="44">
        <v>0</v>
      </c>
      <c r="BG155" s="44">
        <v>0</v>
      </c>
      <c r="BH155" s="44">
        <v>0</v>
      </c>
      <c r="BI155" s="44">
        <v>0</v>
      </c>
      <c r="BJ155" s="44">
        <v>0</v>
      </c>
      <c r="BK155" s="44">
        <v>0</v>
      </c>
      <c r="BL155" s="44">
        <v>0</v>
      </c>
      <c r="BM155" s="44">
        <v>0</v>
      </c>
      <c r="BN155" s="44">
        <v>0</v>
      </c>
      <c r="BO155" s="44">
        <v>0</v>
      </c>
      <c r="BP155" s="44">
        <v>0</v>
      </c>
      <c r="BQ155" s="44">
        <v>0</v>
      </c>
      <c r="BR155" s="44">
        <v>0</v>
      </c>
      <c r="BS155" s="44">
        <v>0</v>
      </c>
      <c r="BT155" s="44">
        <f t="shared" si="2"/>
        <v>0</v>
      </c>
    </row>
    <row r="156" spans="1:72" x14ac:dyDescent="0.25">
      <c r="A156" s="10" t="s">
        <v>36</v>
      </c>
      <c r="B156" s="8" t="s">
        <v>155</v>
      </c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0</v>
      </c>
      <c r="AD156" s="44">
        <v>0</v>
      </c>
      <c r="AE156" s="44">
        <v>0</v>
      </c>
      <c r="AF156" s="44">
        <v>0</v>
      </c>
      <c r="AG156" s="44">
        <v>0</v>
      </c>
      <c r="AH156" s="44">
        <v>0</v>
      </c>
      <c r="AI156" s="44">
        <v>0</v>
      </c>
      <c r="AJ156" s="44">
        <v>0</v>
      </c>
      <c r="AK156" s="44">
        <v>0</v>
      </c>
      <c r="AL156" s="44">
        <v>0</v>
      </c>
      <c r="AM156" s="44">
        <v>0</v>
      </c>
      <c r="AN156" s="44">
        <v>0</v>
      </c>
      <c r="AO156" s="44">
        <v>0</v>
      </c>
      <c r="AP156" s="44">
        <v>0</v>
      </c>
      <c r="AQ156" s="44">
        <v>0</v>
      </c>
      <c r="AR156" s="44">
        <v>0</v>
      </c>
      <c r="AS156" s="44">
        <v>0</v>
      </c>
      <c r="AT156" s="44">
        <v>0</v>
      </c>
      <c r="AU156" s="44">
        <v>0</v>
      </c>
      <c r="AV156" s="44">
        <v>0</v>
      </c>
      <c r="AW156" s="44">
        <v>0</v>
      </c>
      <c r="AX156" s="44">
        <v>0</v>
      </c>
      <c r="AY156" s="44">
        <v>0</v>
      </c>
      <c r="AZ156" s="44">
        <v>0</v>
      </c>
      <c r="BA156" s="44">
        <v>0</v>
      </c>
      <c r="BB156" s="44">
        <v>0</v>
      </c>
      <c r="BC156" s="44">
        <v>0</v>
      </c>
      <c r="BD156" s="44">
        <v>0</v>
      </c>
      <c r="BE156" s="44">
        <v>0</v>
      </c>
      <c r="BF156" s="44">
        <v>0</v>
      </c>
      <c r="BG156" s="44">
        <v>0</v>
      </c>
      <c r="BH156" s="44">
        <v>0</v>
      </c>
      <c r="BI156" s="44">
        <v>0</v>
      </c>
      <c r="BJ156" s="44">
        <v>0</v>
      </c>
      <c r="BK156" s="44">
        <v>0</v>
      </c>
      <c r="BL156" s="44">
        <v>0</v>
      </c>
      <c r="BM156" s="44">
        <v>0</v>
      </c>
      <c r="BN156" s="44">
        <v>0</v>
      </c>
      <c r="BO156" s="44">
        <v>0</v>
      </c>
      <c r="BP156" s="44">
        <v>0</v>
      </c>
      <c r="BQ156" s="44">
        <v>0</v>
      </c>
      <c r="BR156" s="44">
        <v>0</v>
      </c>
      <c r="BS156" s="44">
        <v>0</v>
      </c>
      <c r="BT156" s="44">
        <f t="shared" si="2"/>
        <v>0</v>
      </c>
    </row>
    <row r="157" spans="1:72" x14ac:dyDescent="0.25">
      <c r="A157" s="10" t="s">
        <v>37</v>
      </c>
      <c r="B157" s="8" t="s">
        <v>156</v>
      </c>
      <c r="C157" s="44">
        <v>0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0</v>
      </c>
      <c r="AF157" s="44">
        <v>0</v>
      </c>
      <c r="AG157" s="44">
        <v>0</v>
      </c>
      <c r="AH157" s="44">
        <v>0</v>
      </c>
      <c r="AI157" s="44">
        <v>0</v>
      </c>
      <c r="AJ157" s="44">
        <v>0</v>
      </c>
      <c r="AK157" s="44">
        <v>0</v>
      </c>
      <c r="AL157" s="44">
        <v>0</v>
      </c>
      <c r="AM157" s="44">
        <v>0</v>
      </c>
      <c r="AN157" s="44">
        <v>0</v>
      </c>
      <c r="AO157" s="44">
        <v>0</v>
      </c>
      <c r="AP157" s="44">
        <v>0</v>
      </c>
      <c r="AQ157" s="44">
        <v>0</v>
      </c>
      <c r="AR157" s="44">
        <v>0</v>
      </c>
      <c r="AS157" s="44">
        <v>0</v>
      </c>
      <c r="AT157" s="44">
        <v>0</v>
      </c>
      <c r="AU157" s="44">
        <v>0</v>
      </c>
      <c r="AV157" s="44">
        <v>0</v>
      </c>
      <c r="AW157" s="44">
        <v>0</v>
      </c>
      <c r="AX157" s="44">
        <v>0</v>
      </c>
      <c r="AY157" s="44">
        <v>0</v>
      </c>
      <c r="AZ157" s="44">
        <v>0</v>
      </c>
      <c r="BA157" s="44">
        <v>0</v>
      </c>
      <c r="BB157" s="44">
        <v>0</v>
      </c>
      <c r="BC157" s="44">
        <v>0</v>
      </c>
      <c r="BD157" s="44">
        <v>0</v>
      </c>
      <c r="BE157" s="44">
        <v>0</v>
      </c>
      <c r="BF157" s="44">
        <v>0</v>
      </c>
      <c r="BG157" s="44">
        <v>0</v>
      </c>
      <c r="BH157" s="44">
        <v>0</v>
      </c>
      <c r="BI157" s="44">
        <v>0</v>
      </c>
      <c r="BJ157" s="44">
        <v>0</v>
      </c>
      <c r="BK157" s="44">
        <v>0</v>
      </c>
      <c r="BL157" s="44">
        <v>0</v>
      </c>
      <c r="BM157" s="44">
        <v>0</v>
      </c>
      <c r="BN157" s="44">
        <v>0</v>
      </c>
      <c r="BO157" s="44">
        <v>0</v>
      </c>
      <c r="BP157" s="44">
        <v>0</v>
      </c>
      <c r="BQ157" s="44">
        <v>0</v>
      </c>
      <c r="BR157" s="44">
        <v>0</v>
      </c>
      <c r="BS157" s="44">
        <v>0</v>
      </c>
      <c r="BT157" s="44">
        <f t="shared" si="2"/>
        <v>0</v>
      </c>
    </row>
    <row r="158" spans="1:72" x14ac:dyDescent="0.25">
      <c r="A158" s="10" t="s">
        <v>38</v>
      </c>
      <c r="B158" s="8" t="s">
        <v>157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C158" s="44">
        <v>0</v>
      </c>
      <c r="AD158" s="44">
        <v>0</v>
      </c>
      <c r="AE158" s="44">
        <v>0</v>
      </c>
      <c r="AF158" s="44">
        <v>0</v>
      </c>
      <c r="AG158" s="44">
        <v>0</v>
      </c>
      <c r="AH158" s="44">
        <v>0</v>
      </c>
      <c r="AI158" s="44">
        <v>0</v>
      </c>
      <c r="AJ158" s="44">
        <v>0</v>
      </c>
      <c r="AK158" s="44">
        <v>0</v>
      </c>
      <c r="AL158" s="44">
        <v>0</v>
      </c>
      <c r="AM158" s="44">
        <v>0</v>
      </c>
      <c r="AN158" s="44">
        <v>0</v>
      </c>
      <c r="AO158" s="44">
        <v>0</v>
      </c>
      <c r="AP158" s="44">
        <v>0</v>
      </c>
      <c r="AQ158" s="44">
        <v>0</v>
      </c>
      <c r="AR158" s="44">
        <v>0</v>
      </c>
      <c r="AS158" s="44">
        <v>0</v>
      </c>
      <c r="AT158" s="44">
        <v>0</v>
      </c>
      <c r="AU158" s="44">
        <v>0</v>
      </c>
      <c r="AV158" s="44">
        <v>0</v>
      </c>
      <c r="AW158" s="44">
        <v>0</v>
      </c>
      <c r="AX158" s="44">
        <v>0</v>
      </c>
      <c r="AY158" s="44">
        <v>0</v>
      </c>
      <c r="AZ158" s="44">
        <v>0</v>
      </c>
      <c r="BA158" s="44">
        <v>0</v>
      </c>
      <c r="BB158" s="44">
        <v>0</v>
      </c>
      <c r="BC158" s="44">
        <v>0</v>
      </c>
      <c r="BD158" s="44">
        <v>0</v>
      </c>
      <c r="BE158" s="44">
        <v>0</v>
      </c>
      <c r="BF158" s="44">
        <v>0</v>
      </c>
      <c r="BG158" s="44">
        <v>0</v>
      </c>
      <c r="BH158" s="44">
        <v>0</v>
      </c>
      <c r="BI158" s="44">
        <v>0</v>
      </c>
      <c r="BJ158" s="44">
        <v>0</v>
      </c>
      <c r="BK158" s="44">
        <v>0</v>
      </c>
      <c r="BL158" s="44">
        <v>0</v>
      </c>
      <c r="BM158" s="44">
        <v>0</v>
      </c>
      <c r="BN158" s="44">
        <v>0</v>
      </c>
      <c r="BO158" s="44">
        <v>0</v>
      </c>
      <c r="BP158" s="44">
        <v>0</v>
      </c>
      <c r="BQ158" s="44">
        <v>0</v>
      </c>
      <c r="BR158" s="44">
        <v>0</v>
      </c>
      <c r="BS158" s="44">
        <v>0</v>
      </c>
      <c r="BT158" s="44">
        <f t="shared" si="2"/>
        <v>0</v>
      </c>
    </row>
    <row r="159" spans="1:72" x14ac:dyDescent="0.25">
      <c r="A159" s="10" t="s">
        <v>39</v>
      </c>
      <c r="B159" s="8" t="s">
        <v>158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0</v>
      </c>
      <c r="AG159" s="44">
        <v>0</v>
      </c>
      <c r="AH159" s="44">
        <v>0</v>
      </c>
      <c r="AI159" s="44">
        <v>0</v>
      </c>
      <c r="AJ159" s="44">
        <v>0</v>
      </c>
      <c r="AK159" s="44">
        <v>0</v>
      </c>
      <c r="AL159" s="44">
        <v>0</v>
      </c>
      <c r="AM159" s="44">
        <v>0</v>
      </c>
      <c r="AN159" s="44">
        <v>0</v>
      </c>
      <c r="AO159" s="44">
        <v>0</v>
      </c>
      <c r="AP159" s="44">
        <v>0</v>
      </c>
      <c r="AQ159" s="44">
        <v>0</v>
      </c>
      <c r="AR159" s="44">
        <v>0</v>
      </c>
      <c r="AS159" s="44">
        <v>0</v>
      </c>
      <c r="AT159" s="44">
        <v>0</v>
      </c>
      <c r="AU159" s="44">
        <v>0</v>
      </c>
      <c r="AV159" s="44">
        <v>0</v>
      </c>
      <c r="AW159" s="44">
        <v>0</v>
      </c>
      <c r="AX159" s="44">
        <v>0</v>
      </c>
      <c r="AY159" s="44">
        <v>0</v>
      </c>
      <c r="AZ159" s="44">
        <v>0</v>
      </c>
      <c r="BA159" s="44">
        <v>0</v>
      </c>
      <c r="BB159" s="44">
        <v>0</v>
      </c>
      <c r="BC159" s="44">
        <v>0</v>
      </c>
      <c r="BD159" s="44">
        <v>0</v>
      </c>
      <c r="BE159" s="44">
        <v>0</v>
      </c>
      <c r="BF159" s="44">
        <v>0</v>
      </c>
      <c r="BG159" s="44">
        <v>0</v>
      </c>
      <c r="BH159" s="44">
        <v>0</v>
      </c>
      <c r="BI159" s="44">
        <v>0</v>
      </c>
      <c r="BJ159" s="44">
        <v>0</v>
      </c>
      <c r="BK159" s="44">
        <v>0</v>
      </c>
      <c r="BL159" s="44">
        <v>0</v>
      </c>
      <c r="BM159" s="44">
        <v>0</v>
      </c>
      <c r="BN159" s="44">
        <v>0</v>
      </c>
      <c r="BO159" s="44">
        <v>0</v>
      </c>
      <c r="BP159" s="44">
        <v>0</v>
      </c>
      <c r="BQ159" s="44">
        <v>0</v>
      </c>
      <c r="BR159" s="44">
        <v>0</v>
      </c>
      <c r="BS159" s="44">
        <v>0</v>
      </c>
      <c r="BT159" s="44">
        <f t="shared" si="2"/>
        <v>0</v>
      </c>
    </row>
    <row r="160" spans="1:72" x14ac:dyDescent="0.25">
      <c r="A160" s="10" t="s">
        <v>40</v>
      </c>
      <c r="B160" s="8" t="s">
        <v>159</v>
      </c>
      <c r="C160" s="44">
        <v>0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C160" s="44">
        <v>0</v>
      </c>
      <c r="AD160" s="44">
        <v>0</v>
      </c>
      <c r="AE160" s="44">
        <v>0</v>
      </c>
      <c r="AF160" s="44">
        <v>0</v>
      </c>
      <c r="AG160" s="44">
        <v>0</v>
      </c>
      <c r="AH160" s="44">
        <v>0</v>
      </c>
      <c r="AI160" s="44">
        <v>0</v>
      </c>
      <c r="AJ160" s="44">
        <v>0</v>
      </c>
      <c r="AK160" s="44">
        <v>0</v>
      </c>
      <c r="AL160" s="44">
        <v>0</v>
      </c>
      <c r="AM160" s="44">
        <v>0</v>
      </c>
      <c r="AN160" s="44">
        <v>0</v>
      </c>
      <c r="AO160" s="44">
        <v>0</v>
      </c>
      <c r="AP160" s="44">
        <v>0</v>
      </c>
      <c r="AQ160" s="44">
        <v>0</v>
      </c>
      <c r="AR160" s="44">
        <v>0</v>
      </c>
      <c r="AS160" s="44">
        <v>0</v>
      </c>
      <c r="AT160" s="44">
        <v>0</v>
      </c>
      <c r="AU160" s="44">
        <v>0</v>
      </c>
      <c r="AV160" s="44">
        <v>0</v>
      </c>
      <c r="AW160" s="44">
        <v>0</v>
      </c>
      <c r="AX160" s="44">
        <v>0</v>
      </c>
      <c r="AY160" s="44">
        <v>0</v>
      </c>
      <c r="AZ160" s="44">
        <v>0</v>
      </c>
      <c r="BA160" s="44">
        <v>0</v>
      </c>
      <c r="BB160" s="44">
        <v>0</v>
      </c>
      <c r="BC160" s="44">
        <v>0</v>
      </c>
      <c r="BD160" s="44">
        <v>0</v>
      </c>
      <c r="BE160" s="44">
        <v>0</v>
      </c>
      <c r="BF160" s="44">
        <v>0</v>
      </c>
      <c r="BG160" s="44">
        <v>0</v>
      </c>
      <c r="BH160" s="44">
        <v>0</v>
      </c>
      <c r="BI160" s="44">
        <v>0</v>
      </c>
      <c r="BJ160" s="44">
        <v>0</v>
      </c>
      <c r="BK160" s="44">
        <v>0</v>
      </c>
      <c r="BL160" s="44">
        <v>0</v>
      </c>
      <c r="BM160" s="44">
        <v>0</v>
      </c>
      <c r="BN160" s="44">
        <v>0</v>
      </c>
      <c r="BO160" s="44">
        <v>0</v>
      </c>
      <c r="BP160" s="44">
        <v>0</v>
      </c>
      <c r="BQ160" s="44">
        <v>0</v>
      </c>
      <c r="BR160" s="44">
        <v>0</v>
      </c>
      <c r="BS160" s="44">
        <v>0</v>
      </c>
      <c r="BT160" s="44">
        <f t="shared" si="2"/>
        <v>0</v>
      </c>
    </row>
    <row r="161" spans="1:72" x14ac:dyDescent="0.25">
      <c r="A161" s="10" t="s">
        <v>41</v>
      </c>
      <c r="B161" s="8" t="s">
        <v>160</v>
      </c>
      <c r="C161" s="44">
        <v>0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C161" s="44">
        <v>0</v>
      </c>
      <c r="AD161" s="44">
        <v>0</v>
      </c>
      <c r="AE161" s="44">
        <v>0</v>
      </c>
      <c r="AF161" s="44">
        <v>0</v>
      </c>
      <c r="AG161" s="44">
        <v>0</v>
      </c>
      <c r="AH161" s="44">
        <v>0</v>
      </c>
      <c r="AI161" s="44">
        <v>0</v>
      </c>
      <c r="AJ161" s="44">
        <v>0</v>
      </c>
      <c r="AK161" s="44">
        <v>0</v>
      </c>
      <c r="AL161" s="44">
        <v>0</v>
      </c>
      <c r="AM161" s="44">
        <v>0</v>
      </c>
      <c r="AN161" s="44">
        <v>0</v>
      </c>
      <c r="AO161" s="44">
        <v>0</v>
      </c>
      <c r="AP161" s="44">
        <v>0</v>
      </c>
      <c r="AQ161" s="44">
        <v>0</v>
      </c>
      <c r="AR161" s="44">
        <v>0</v>
      </c>
      <c r="AS161" s="44">
        <v>0</v>
      </c>
      <c r="AT161" s="44">
        <v>0</v>
      </c>
      <c r="AU161" s="44">
        <v>0</v>
      </c>
      <c r="AV161" s="44">
        <v>0</v>
      </c>
      <c r="AW161" s="44">
        <v>0</v>
      </c>
      <c r="AX161" s="44">
        <v>0</v>
      </c>
      <c r="AY161" s="44">
        <v>0</v>
      </c>
      <c r="AZ161" s="44">
        <v>0</v>
      </c>
      <c r="BA161" s="44">
        <v>0</v>
      </c>
      <c r="BB161" s="44">
        <v>0</v>
      </c>
      <c r="BC161" s="44">
        <v>0</v>
      </c>
      <c r="BD161" s="44">
        <v>0</v>
      </c>
      <c r="BE161" s="44">
        <v>0</v>
      </c>
      <c r="BF161" s="44">
        <v>0</v>
      </c>
      <c r="BG161" s="44">
        <v>0</v>
      </c>
      <c r="BH161" s="44">
        <v>0</v>
      </c>
      <c r="BI161" s="44">
        <v>0</v>
      </c>
      <c r="BJ161" s="44">
        <v>0</v>
      </c>
      <c r="BK161" s="44">
        <v>0</v>
      </c>
      <c r="BL161" s="44">
        <v>0</v>
      </c>
      <c r="BM161" s="44">
        <v>0</v>
      </c>
      <c r="BN161" s="44">
        <v>0</v>
      </c>
      <c r="BO161" s="44">
        <v>0</v>
      </c>
      <c r="BP161" s="44">
        <v>0</v>
      </c>
      <c r="BQ161" s="44">
        <v>0</v>
      </c>
      <c r="BR161" s="44">
        <v>0</v>
      </c>
      <c r="BS161" s="44">
        <v>0</v>
      </c>
      <c r="BT161" s="44">
        <f t="shared" si="2"/>
        <v>0</v>
      </c>
    </row>
    <row r="162" spans="1:72" x14ac:dyDescent="0.25">
      <c r="A162" s="10" t="s">
        <v>42</v>
      </c>
      <c r="B162" s="8" t="s">
        <v>161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0</v>
      </c>
      <c r="AF162" s="44">
        <v>0</v>
      </c>
      <c r="AG162" s="44">
        <v>0</v>
      </c>
      <c r="AH162" s="44">
        <v>0</v>
      </c>
      <c r="AI162" s="44">
        <v>0</v>
      </c>
      <c r="AJ162" s="44">
        <v>0</v>
      </c>
      <c r="AK162" s="44">
        <v>0</v>
      </c>
      <c r="AL162" s="44">
        <v>0</v>
      </c>
      <c r="AM162" s="44">
        <v>0</v>
      </c>
      <c r="AN162" s="44">
        <v>0</v>
      </c>
      <c r="AO162" s="44">
        <v>0</v>
      </c>
      <c r="AP162" s="44">
        <v>0</v>
      </c>
      <c r="AQ162" s="44">
        <v>0</v>
      </c>
      <c r="AR162" s="44">
        <v>0</v>
      </c>
      <c r="AS162" s="44">
        <v>0</v>
      </c>
      <c r="AT162" s="44">
        <v>0</v>
      </c>
      <c r="AU162" s="44">
        <v>0</v>
      </c>
      <c r="AV162" s="44">
        <v>0</v>
      </c>
      <c r="AW162" s="44">
        <v>0</v>
      </c>
      <c r="AX162" s="44">
        <v>0</v>
      </c>
      <c r="AY162" s="44">
        <v>0</v>
      </c>
      <c r="AZ162" s="44">
        <v>0</v>
      </c>
      <c r="BA162" s="44">
        <v>0</v>
      </c>
      <c r="BB162" s="44">
        <v>0</v>
      </c>
      <c r="BC162" s="44">
        <v>0</v>
      </c>
      <c r="BD162" s="44">
        <v>0</v>
      </c>
      <c r="BE162" s="44">
        <v>0</v>
      </c>
      <c r="BF162" s="44">
        <v>0</v>
      </c>
      <c r="BG162" s="44">
        <v>0</v>
      </c>
      <c r="BH162" s="44">
        <v>0</v>
      </c>
      <c r="BI162" s="44">
        <v>0</v>
      </c>
      <c r="BJ162" s="44">
        <v>0</v>
      </c>
      <c r="BK162" s="44">
        <v>0</v>
      </c>
      <c r="BL162" s="44">
        <v>0</v>
      </c>
      <c r="BM162" s="44">
        <v>0</v>
      </c>
      <c r="BN162" s="44">
        <v>0</v>
      </c>
      <c r="BO162" s="44">
        <v>0</v>
      </c>
      <c r="BP162" s="44">
        <v>0</v>
      </c>
      <c r="BQ162" s="44">
        <v>0</v>
      </c>
      <c r="BR162" s="44">
        <v>0</v>
      </c>
      <c r="BS162" s="44">
        <v>0</v>
      </c>
      <c r="BT162" s="44">
        <f t="shared" si="2"/>
        <v>0</v>
      </c>
    </row>
    <row r="163" spans="1:72" x14ac:dyDescent="0.25">
      <c r="A163" s="10" t="s">
        <v>43</v>
      </c>
      <c r="B163" s="8" t="s">
        <v>162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0</v>
      </c>
      <c r="AF163" s="44">
        <v>0</v>
      </c>
      <c r="AG163" s="44">
        <v>0</v>
      </c>
      <c r="AH163" s="44">
        <v>0</v>
      </c>
      <c r="AI163" s="44">
        <v>0</v>
      </c>
      <c r="AJ163" s="44">
        <v>0</v>
      </c>
      <c r="AK163" s="44">
        <v>0</v>
      </c>
      <c r="AL163" s="44">
        <v>0</v>
      </c>
      <c r="AM163" s="44">
        <v>0</v>
      </c>
      <c r="AN163" s="44">
        <v>0</v>
      </c>
      <c r="AO163" s="44">
        <v>0</v>
      </c>
      <c r="AP163" s="44">
        <v>0</v>
      </c>
      <c r="AQ163" s="44">
        <v>0</v>
      </c>
      <c r="AR163" s="44">
        <v>0</v>
      </c>
      <c r="AS163" s="44">
        <v>0</v>
      </c>
      <c r="AT163" s="44">
        <v>0</v>
      </c>
      <c r="AU163" s="44">
        <v>0</v>
      </c>
      <c r="AV163" s="44">
        <v>0</v>
      </c>
      <c r="AW163" s="44">
        <v>0</v>
      </c>
      <c r="AX163" s="44">
        <v>0</v>
      </c>
      <c r="AY163" s="44">
        <v>0</v>
      </c>
      <c r="AZ163" s="44">
        <v>0</v>
      </c>
      <c r="BA163" s="44">
        <v>0</v>
      </c>
      <c r="BB163" s="44">
        <v>0</v>
      </c>
      <c r="BC163" s="44">
        <v>0</v>
      </c>
      <c r="BD163" s="44">
        <v>0</v>
      </c>
      <c r="BE163" s="44">
        <v>0</v>
      </c>
      <c r="BF163" s="44">
        <v>0</v>
      </c>
      <c r="BG163" s="44">
        <v>0</v>
      </c>
      <c r="BH163" s="44">
        <v>0</v>
      </c>
      <c r="BI163" s="44">
        <v>0</v>
      </c>
      <c r="BJ163" s="44">
        <v>0</v>
      </c>
      <c r="BK163" s="44">
        <v>0</v>
      </c>
      <c r="BL163" s="44">
        <v>0</v>
      </c>
      <c r="BM163" s="44">
        <v>0</v>
      </c>
      <c r="BN163" s="44">
        <v>0</v>
      </c>
      <c r="BO163" s="44">
        <v>0</v>
      </c>
      <c r="BP163" s="44">
        <v>0</v>
      </c>
      <c r="BQ163" s="44">
        <v>0</v>
      </c>
      <c r="BR163" s="44">
        <v>0</v>
      </c>
      <c r="BS163" s="44">
        <v>0</v>
      </c>
      <c r="BT163" s="44">
        <f t="shared" si="2"/>
        <v>0</v>
      </c>
    </row>
    <row r="164" spans="1:72" x14ac:dyDescent="0.25">
      <c r="A164" s="10" t="s">
        <v>44</v>
      </c>
      <c r="B164" s="8" t="s">
        <v>163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C164" s="44">
        <v>0</v>
      </c>
      <c r="AD164" s="44">
        <v>0</v>
      </c>
      <c r="AE164" s="44">
        <v>0</v>
      </c>
      <c r="AF164" s="44">
        <v>0</v>
      </c>
      <c r="AG164" s="44">
        <v>0</v>
      </c>
      <c r="AH164" s="44">
        <v>0</v>
      </c>
      <c r="AI164" s="44">
        <v>0</v>
      </c>
      <c r="AJ164" s="44">
        <v>0</v>
      </c>
      <c r="AK164" s="44">
        <v>0</v>
      </c>
      <c r="AL164" s="44">
        <v>0</v>
      </c>
      <c r="AM164" s="44">
        <v>0</v>
      </c>
      <c r="AN164" s="44">
        <v>0</v>
      </c>
      <c r="AO164" s="44">
        <v>0</v>
      </c>
      <c r="AP164" s="44">
        <v>0</v>
      </c>
      <c r="AQ164" s="44">
        <v>0</v>
      </c>
      <c r="AR164" s="44">
        <v>0</v>
      </c>
      <c r="AS164" s="44">
        <v>0</v>
      </c>
      <c r="AT164" s="44">
        <v>0</v>
      </c>
      <c r="AU164" s="44">
        <v>0</v>
      </c>
      <c r="AV164" s="44">
        <v>0</v>
      </c>
      <c r="AW164" s="44">
        <v>0</v>
      </c>
      <c r="AX164" s="44">
        <v>0</v>
      </c>
      <c r="AY164" s="44">
        <v>0</v>
      </c>
      <c r="AZ164" s="44">
        <v>0</v>
      </c>
      <c r="BA164" s="44">
        <v>0</v>
      </c>
      <c r="BB164" s="44">
        <v>0</v>
      </c>
      <c r="BC164" s="44">
        <v>0</v>
      </c>
      <c r="BD164" s="44">
        <v>0</v>
      </c>
      <c r="BE164" s="44">
        <v>0</v>
      </c>
      <c r="BF164" s="44">
        <v>0</v>
      </c>
      <c r="BG164" s="44">
        <v>0</v>
      </c>
      <c r="BH164" s="44">
        <v>0</v>
      </c>
      <c r="BI164" s="44">
        <v>0</v>
      </c>
      <c r="BJ164" s="44">
        <v>0</v>
      </c>
      <c r="BK164" s="44">
        <v>0</v>
      </c>
      <c r="BL164" s="44">
        <v>0</v>
      </c>
      <c r="BM164" s="44">
        <v>0</v>
      </c>
      <c r="BN164" s="44">
        <v>0</v>
      </c>
      <c r="BO164" s="44">
        <v>0</v>
      </c>
      <c r="BP164" s="44">
        <v>0</v>
      </c>
      <c r="BQ164" s="44">
        <v>0</v>
      </c>
      <c r="BR164" s="44">
        <v>0</v>
      </c>
      <c r="BS164" s="44">
        <v>0</v>
      </c>
      <c r="BT164" s="44">
        <f t="shared" si="2"/>
        <v>0</v>
      </c>
    </row>
    <row r="165" spans="1:72" x14ac:dyDescent="0.25">
      <c r="A165" s="10" t="s">
        <v>45</v>
      </c>
      <c r="B165" s="8" t="s">
        <v>164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0</v>
      </c>
      <c r="AG165" s="44">
        <v>0</v>
      </c>
      <c r="AH165" s="44">
        <v>0</v>
      </c>
      <c r="AI165" s="44">
        <v>0</v>
      </c>
      <c r="AJ165" s="44">
        <v>0</v>
      </c>
      <c r="AK165" s="44">
        <v>0</v>
      </c>
      <c r="AL165" s="44">
        <v>0</v>
      </c>
      <c r="AM165" s="44">
        <v>0</v>
      </c>
      <c r="AN165" s="44">
        <v>0</v>
      </c>
      <c r="AO165" s="44">
        <v>0</v>
      </c>
      <c r="AP165" s="44">
        <v>0</v>
      </c>
      <c r="AQ165" s="44">
        <v>0</v>
      </c>
      <c r="AR165" s="44">
        <v>0</v>
      </c>
      <c r="AS165" s="44">
        <v>0</v>
      </c>
      <c r="AT165" s="44">
        <v>0</v>
      </c>
      <c r="AU165" s="44">
        <v>0</v>
      </c>
      <c r="AV165" s="44">
        <v>0</v>
      </c>
      <c r="AW165" s="44">
        <v>0</v>
      </c>
      <c r="AX165" s="44">
        <v>0</v>
      </c>
      <c r="AY165" s="44">
        <v>0</v>
      </c>
      <c r="AZ165" s="44">
        <v>0</v>
      </c>
      <c r="BA165" s="44">
        <v>0</v>
      </c>
      <c r="BB165" s="44">
        <v>0</v>
      </c>
      <c r="BC165" s="44">
        <v>0</v>
      </c>
      <c r="BD165" s="44">
        <v>0</v>
      </c>
      <c r="BE165" s="44">
        <v>0</v>
      </c>
      <c r="BF165" s="44">
        <v>0</v>
      </c>
      <c r="BG165" s="44">
        <v>0</v>
      </c>
      <c r="BH165" s="44">
        <v>0</v>
      </c>
      <c r="BI165" s="44">
        <v>0</v>
      </c>
      <c r="BJ165" s="44">
        <v>0</v>
      </c>
      <c r="BK165" s="44">
        <v>0</v>
      </c>
      <c r="BL165" s="44">
        <v>0</v>
      </c>
      <c r="BM165" s="44">
        <v>0</v>
      </c>
      <c r="BN165" s="44">
        <v>0</v>
      </c>
      <c r="BO165" s="44">
        <v>0</v>
      </c>
      <c r="BP165" s="44">
        <v>0</v>
      </c>
      <c r="BQ165" s="44">
        <v>0</v>
      </c>
      <c r="BR165" s="44">
        <v>0</v>
      </c>
      <c r="BS165" s="44">
        <v>0</v>
      </c>
      <c r="BT165" s="44">
        <f t="shared" si="2"/>
        <v>0</v>
      </c>
    </row>
    <row r="166" spans="1:72" x14ac:dyDescent="0.25">
      <c r="A166" s="10" t="s">
        <v>46</v>
      </c>
      <c r="B166" s="8" t="s">
        <v>165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0</v>
      </c>
      <c r="AG166" s="44">
        <v>0</v>
      </c>
      <c r="AH166" s="44">
        <v>0</v>
      </c>
      <c r="AI166" s="44">
        <v>0</v>
      </c>
      <c r="AJ166" s="44">
        <v>0</v>
      </c>
      <c r="AK166" s="44">
        <v>0</v>
      </c>
      <c r="AL166" s="44">
        <v>0</v>
      </c>
      <c r="AM166" s="44">
        <v>0</v>
      </c>
      <c r="AN166" s="44">
        <v>0</v>
      </c>
      <c r="AO166" s="44">
        <v>0</v>
      </c>
      <c r="AP166" s="44">
        <v>0</v>
      </c>
      <c r="AQ166" s="44">
        <v>0</v>
      </c>
      <c r="AR166" s="44">
        <v>0</v>
      </c>
      <c r="AS166" s="44">
        <v>0</v>
      </c>
      <c r="AT166" s="44">
        <v>0</v>
      </c>
      <c r="AU166" s="44">
        <v>0</v>
      </c>
      <c r="AV166" s="44">
        <v>0</v>
      </c>
      <c r="AW166" s="44">
        <v>0</v>
      </c>
      <c r="AX166" s="44">
        <v>0</v>
      </c>
      <c r="AY166" s="44">
        <v>0</v>
      </c>
      <c r="AZ166" s="44">
        <v>0</v>
      </c>
      <c r="BA166" s="44">
        <v>0</v>
      </c>
      <c r="BB166" s="44">
        <v>0</v>
      </c>
      <c r="BC166" s="44">
        <v>0</v>
      </c>
      <c r="BD166" s="44">
        <v>0</v>
      </c>
      <c r="BE166" s="44">
        <v>0</v>
      </c>
      <c r="BF166" s="44">
        <v>0</v>
      </c>
      <c r="BG166" s="44">
        <v>0</v>
      </c>
      <c r="BH166" s="44">
        <v>0</v>
      </c>
      <c r="BI166" s="44">
        <v>0</v>
      </c>
      <c r="BJ166" s="44">
        <v>0</v>
      </c>
      <c r="BK166" s="44">
        <v>0</v>
      </c>
      <c r="BL166" s="44">
        <v>0</v>
      </c>
      <c r="BM166" s="44">
        <v>0</v>
      </c>
      <c r="BN166" s="44">
        <v>0</v>
      </c>
      <c r="BO166" s="44">
        <v>0</v>
      </c>
      <c r="BP166" s="44">
        <v>0</v>
      </c>
      <c r="BQ166" s="44">
        <v>0</v>
      </c>
      <c r="BR166" s="44">
        <v>0</v>
      </c>
      <c r="BS166" s="44">
        <v>0</v>
      </c>
      <c r="BT166" s="44">
        <f t="shared" si="2"/>
        <v>0</v>
      </c>
    </row>
    <row r="167" spans="1:72" x14ac:dyDescent="0.25">
      <c r="A167" s="10" t="s">
        <v>47</v>
      </c>
      <c r="B167" s="8" t="s">
        <v>166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44">
        <v>0</v>
      </c>
      <c r="AJ167" s="44">
        <v>0</v>
      </c>
      <c r="AK167" s="44">
        <v>0</v>
      </c>
      <c r="AL167" s="44">
        <v>0</v>
      </c>
      <c r="AM167" s="44">
        <v>0</v>
      </c>
      <c r="AN167" s="44">
        <v>0</v>
      </c>
      <c r="AO167" s="44">
        <v>0</v>
      </c>
      <c r="AP167" s="44">
        <v>0</v>
      </c>
      <c r="AQ167" s="44">
        <v>0</v>
      </c>
      <c r="AR167" s="44">
        <v>0</v>
      </c>
      <c r="AS167" s="44">
        <v>0</v>
      </c>
      <c r="AT167" s="44">
        <v>0</v>
      </c>
      <c r="AU167" s="44">
        <v>0</v>
      </c>
      <c r="AV167" s="44">
        <v>0</v>
      </c>
      <c r="AW167" s="44">
        <v>0</v>
      </c>
      <c r="AX167" s="44">
        <v>0</v>
      </c>
      <c r="AY167" s="44">
        <v>0</v>
      </c>
      <c r="AZ167" s="44">
        <v>0</v>
      </c>
      <c r="BA167" s="44">
        <v>0</v>
      </c>
      <c r="BB167" s="44">
        <v>0</v>
      </c>
      <c r="BC167" s="44">
        <v>0</v>
      </c>
      <c r="BD167" s="44">
        <v>0</v>
      </c>
      <c r="BE167" s="44">
        <v>0</v>
      </c>
      <c r="BF167" s="44">
        <v>0</v>
      </c>
      <c r="BG167" s="44">
        <v>0</v>
      </c>
      <c r="BH167" s="44">
        <v>0</v>
      </c>
      <c r="BI167" s="44">
        <v>0</v>
      </c>
      <c r="BJ167" s="44">
        <v>0</v>
      </c>
      <c r="BK167" s="44">
        <v>0</v>
      </c>
      <c r="BL167" s="44">
        <v>0</v>
      </c>
      <c r="BM167" s="44">
        <v>0</v>
      </c>
      <c r="BN167" s="44">
        <v>0</v>
      </c>
      <c r="BO167" s="44">
        <v>0</v>
      </c>
      <c r="BP167" s="44">
        <v>0</v>
      </c>
      <c r="BQ167" s="44">
        <v>0</v>
      </c>
      <c r="BR167" s="44">
        <v>0</v>
      </c>
      <c r="BS167" s="44">
        <v>0</v>
      </c>
      <c r="BT167" s="44">
        <f t="shared" si="2"/>
        <v>0</v>
      </c>
    </row>
    <row r="168" spans="1:72" x14ac:dyDescent="0.25">
      <c r="A168" s="10" t="s">
        <v>48</v>
      </c>
      <c r="B168" s="8" t="s">
        <v>167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44">
        <v>0</v>
      </c>
      <c r="AJ168" s="44">
        <v>0</v>
      </c>
      <c r="AK168" s="44">
        <v>0</v>
      </c>
      <c r="AL168" s="44">
        <v>0</v>
      </c>
      <c r="AM168" s="44">
        <v>0</v>
      </c>
      <c r="AN168" s="44">
        <v>0</v>
      </c>
      <c r="AO168" s="44">
        <v>0</v>
      </c>
      <c r="AP168" s="44">
        <v>0</v>
      </c>
      <c r="AQ168" s="44">
        <v>0</v>
      </c>
      <c r="AR168" s="44">
        <v>0</v>
      </c>
      <c r="AS168" s="44">
        <v>0</v>
      </c>
      <c r="AT168" s="44">
        <v>0</v>
      </c>
      <c r="AU168" s="44">
        <v>0</v>
      </c>
      <c r="AV168" s="44">
        <v>0</v>
      </c>
      <c r="AW168" s="44">
        <v>0</v>
      </c>
      <c r="AX168" s="44">
        <v>0</v>
      </c>
      <c r="AY168" s="44">
        <v>0</v>
      </c>
      <c r="AZ168" s="44">
        <v>0</v>
      </c>
      <c r="BA168" s="44">
        <v>0</v>
      </c>
      <c r="BB168" s="44">
        <v>0</v>
      </c>
      <c r="BC168" s="44">
        <v>0</v>
      </c>
      <c r="BD168" s="44">
        <v>0</v>
      </c>
      <c r="BE168" s="44">
        <v>0</v>
      </c>
      <c r="BF168" s="44">
        <v>0</v>
      </c>
      <c r="BG168" s="44">
        <v>0</v>
      </c>
      <c r="BH168" s="44">
        <v>0</v>
      </c>
      <c r="BI168" s="44">
        <v>0</v>
      </c>
      <c r="BJ168" s="44">
        <v>0</v>
      </c>
      <c r="BK168" s="44">
        <v>0</v>
      </c>
      <c r="BL168" s="44">
        <v>0</v>
      </c>
      <c r="BM168" s="44">
        <v>0</v>
      </c>
      <c r="BN168" s="44">
        <v>0</v>
      </c>
      <c r="BO168" s="44">
        <v>0</v>
      </c>
      <c r="BP168" s="44">
        <v>0</v>
      </c>
      <c r="BQ168" s="44">
        <v>0</v>
      </c>
      <c r="BR168" s="44">
        <v>0</v>
      </c>
      <c r="BS168" s="44">
        <v>0</v>
      </c>
      <c r="BT168" s="44">
        <f t="shared" si="2"/>
        <v>0</v>
      </c>
    </row>
    <row r="169" spans="1:72" x14ac:dyDescent="0.25">
      <c r="A169" s="10" t="s">
        <v>49</v>
      </c>
      <c r="B169" s="8" t="s">
        <v>168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44">
        <v>0</v>
      </c>
      <c r="AJ169" s="44">
        <v>0</v>
      </c>
      <c r="AK169" s="44">
        <v>0</v>
      </c>
      <c r="AL169" s="44">
        <v>0</v>
      </c>
      <c r="AM169" s="44">
        <v>0</v>
      </c>
      <c r="AN169" s="44">
        <v>0</v>
      </c>
      <c r="AO169" s="44">
        <v>0</v>
      </c>
      <c r="AP169" s="44">
        <v>0</v>
      </c>
      <c r="AQ169" s="44">
        <v>0</v>
      </c>
      <c r="AR169" s="44">
        <v>0</v>
      </c>
      <c r="AS169" s="44">
        <v>0</v>
      </c>
      <c r="AT169" s="44">
        <v>0</v>
      </c>
      <c r="AU169" s="44">
        <v>0</v>
      </c>
      <c r="AV169" s="44">
        <v>0</v>
      </c>
      <c r="AW169" s="44">
        <v>0</v>
      </c>
      <c r="AX169" s="44">
        <v>0</v>
      </c>
      <c r="AY169" s="44">
        <v>0</v>
      </c>
      <c r="AZ169" s="44">
        <v>0</v>
      </c>
      <c r="BA169" s="44">
        <v>0</v>
      </c>
      <c r="BB169" s="44">
        <v>0</v>
      </c>
      <c r="BC169" s="44">
        <v>0</v>
      </c>
      <c r="BD169" s="44">
        <v>0</v>
      </c>
      <c r="BE169" s="44">
        <v>0</v>
      </c>
      <c r="BF169" s="44">
        <v>0</v>
      </c>
      <c r="BG169" s="44">
        <v>0</v>
      </c>
      <c r="BH169" s="44">
        <v>0</v>
      </c>
      <c r="BI169" s="44">
        <v>0</v>
      </c>
      <c r="BJ169" s="44">
        <v>0</v>
      </c>
      <c r="BK169" s="44">
        <v>0</v>
      </c>
      <c r="BL169" s="44">
        <v>0</v>
      </c>
      <c r="BM169" s="44">
        <v>0</v>
      </c>
      <c r="BN169" s="44">
        <v>0</v>
      </c>
      <c r="BO169" s="44">
        <v>0</v>
      </c>
      <c r="BP169" s="44">
        <v>0</v>
      </c>
      <c r="BQ169" s="44">
        <v>0</v>
      </c>
      <c r="BR169" s="44">
        <v>0</v>
      </c>
      <c r="BS169" s="44">
        <v>0</v>
      </c>
      <c r="BT169" s="44">
        <f t="shared" si="2"/>
        <v>0</v>
      </c>
    </row>
    <row r="170" spans="1:72" x14ac:dyDescent="0.25">
      <c r="A170" s="10" t="s">
        <v>50</v>
      </c>
      <c r="B170" s="8" t="s">
        <v>169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  <c r="AH170" s="44">
        <v>0</v>
      </c>
      <c r="AI170" s="44">
        <v>0</v>
      </c>
      <c r="AJ170" s="44">
        <v>0</v>
      </c>
      <c r="AK170" s="44">
        <v>0</v>
      </c>
      <c r="AL170" s="44">
        <v>0</v>
      </c>
      <c r="AM170" s="44">
        <v>0</v>
      </c>
      <c r="AN170" s="44">
        <v>0</v>
      </c>
      <c r="AO170" s="44">
        <v>0</v>
      </c>
      <c r="AP170" s="44">
        <v>0</v>
      </c>
      <c r="AQ170" s="44">
        <v>0</v>
      </c>
      <c r="AR170" s="44">
        <v>0</v>
      </c>
      <c r="AS170" s="44">
        <v>0</v>
      </c>
      <c r="AT170" s="44">
        <v>0</v>
      </c>
      <c r="AU170" s="44">
        <v>0</v>
      </c>
      <c r="AV170" s="44">
        <v>0</v>
      </c>
      <c r="AW170" s="44">
        <v>0</v>
      </c>
      <c r="AX170" s="44">
        <v>0</v>
      </c>
      <c r="AY170" s="44">
        <v>0</v>
      </c>
      <c r="AZ170" s="44">
        <v>0</v>
      </c>
      <c r="BA170" s="44">
        <v>0</v>
      </c>
      <c r="BB170" s="44">
        <v>0</v>
      </c>
      <c r="BC170" s="44">
        <v>0</v>
      </c>
      <c r="BD170" s="44">
        <v>0</v>
      </c>
      <c r="BE170" s="44">
        <v>0</v>
      </c>
      <c r="BF170" s="44">
        <v>0</v>
      </c>
      <c r="BG170" s="44">
        <v>0</v>
      </c>
      <c r="BH170" s="44">
        <v>0</v>
      </c>
      <c r="BI170" s="44">
        <v>0</v>
      </c>
      <c r="BJ170" s="44">
        <v>0</v>
      </c>
      <c r="BK170" s="44">
        <v>0</v>
      </c>
      <c r="BL170" s="44">
        <v>0</v>
      </c>
      <c r="BM170" s="44">
        <v>0</v>
      </c>
      <c r="BN170" s="44">
        <v>0</v>
      </c>
      <c r="BO170" s="44">
        <v>0</v>
      </c>
      <c r="BP170" s="44">
        <v>0</v>
      </c>
      <c r="BQ170" s="44">
        <v>0</v>
      </c>
      <c r="BR170" s="44">
        <v>0</v>
      </c>
      <c r="BS170" s="44">
        <v>0</v>
      </c>
      <c r="BT170" s="44">
        <f t="shared" si="2"/>
        <v>0</v>
      </c>
    </row>
    <row r="171" spans="1:72" x14ac:dyDescent="0.25">
      <c r="A171" s="10" t="s">
        <v>51</v>
      </c>
      <c r="B171" s="8" t="s">
        <v>170</v>
      </c>
      <c r="C171" s="44">
        <v>0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0</v>
      </c>
      <c r="AF171" s="44">
        <v>0</v>
      </c>
      <c r="AG171" s="44">
        <v>0</v>
      </c>
      <c r="AH171" s="44">
        <v>0</v>
      </c>
      <c r="AI171" s="44">
        <v>0</v>
      </c>
      <c r="AJ171" s="44">
        <v>0</v>
      </c>
      <c r="AK171" s="44">
        <v>0</v>
      </c>
      <c r="AL171" s="44">
        <v>0</v>
      </c>
      <c r="AM171" s="44">
        <v>0</v>
      </c>
      <c r="AN171" s="44">
        <v>0</v>
      </c>
      <c r="AO171" s="44">
        <v>0</v>
      </c>
      <c r="AP171" s="44">
        <v>0</v>
      </c>
      <c r="AQ171" s="44">
        <v>0</v>
      </c>
      <c r="AR171" s="44">
        <v>0</v>
      </c>
      <c r="AS171" s="44">
        <v>0</v>
      </c>
      <c r="AT171" s="44">
        <v>0</v>
      </c>
      <c r="AU171" s="44">
        <v>0</v>
      </c>
      <c r="AV171" s="44">
        <v>0</v>
      </c>
      <c r="AW171" s="44">
        <v>0</v>
      </c>
      <c r="AX171" s="44">
        <v>0</v>
      </c>
      <c r="AY171" s="44">
        <v>0</v>
      </c>
      <c r="AZ171" s="44">
        <v>0</v>
      </c>
      <c r="BA171" s="44">
        <v>0</v>
      </c>
      <c r="BB171" s="44">
        <v>0</v>
      </c>
      <c r="BC171" s="44">
        <v>0</v>
      </c>
      <c r="BD171" s="44">
        <v>0</v>
      </c>
      <c r="BE171" s="44">
        <v>0</v>
      </c>
      <c r="BF171" s="44">
        <v>0</v>
      </c>
      <c r="BG171" s="44">
        <v>0</v>
      </c>
      <c r="BH171" s="44">
        <v>0</v>
      </c>
      <c r="BI171" s="44">
        <v>0</v>
      </c>
      <c r="BJ171" s="44">
        <v>0</v>
      </c>
      <c r="BK171" s="44">
        <v>0</v>
      </c>
      <c r="BL171" s="44">
        <v>0</v>
      </c>
      <c r="BM171" s="44">
        <v>0</v>
      </c>
      <c r="BN171" s="44">
        <v>0</v>
      </c>
      <c r="BO171" s="44">
        <v>0</v>
      </c>
      <c r="BP171" s="44">
        <v>0</v>
      </c>
      <c r="BQ171" s="44">
        <v>0</v>
      </c>
      <c r="BR171" s="44">
        <v>0</v>
      </c>
      <c r="BS171" s="44">
        <v>0</v>
      </c>
      <c r="BT171" s="44">
        <f t="shared" si="2"/>
        <v>0</v>
      </c>
    </row>
    <row r="172" spans="1:72" x14ac:dyDescent="0.25">
      <c r="A172" s="10" t="s">
        <v>52</v>
      </c>
      <c r="B172" s="8" t="s">
        <v>171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0</v>
      </c>
      <c r="AD172" s="44">
        <v>0</v>
      </c>
      <c r="AE172" s="44">
        <v>0</v>
      </c>
      <c r="AF172" s="44">
        <v>0</v>
      </c>
      <c r="AG172" s="44">
        <v>0</v>
      </c>
      <c r="AH172" s="44">
        <v>0</v>
      </c>
      <c r="AI172" s="44">
        <v>0</v>
      </c>
      <c r="AJ172" s="44">
        <v>0</v>
      </c>
      <c r="AK172" s="44">
        <v>0</v>
      </c>
      <c r="AL172" s="44">
        <v>0</v>
      </c>
      <c r="AM172" s="44">
        <v>0</v>
      </c>
      <c r="AN172" s="44">
        <v>0</v>
      </c>
      <c r="AO172" s="44">
        <v>0</v>
      </c>
      <c r="AP172" s="44">
        <v>0</v>
      </c>
      <c r="AQ172" s="44">
        <v>0</v>
      </c>
      <c r="AR172" s="44">
        <v>0</v>
      </c>
      <c r="AS172" s="44">
        <v>0</v>
      </c>
      <c r="AT172" s="44">
        <v>0</v>
      </c>
      <c r="AU172" s="44">
        <v>0</v>
      </c>
      <c r="AV172" s="44">
        <v>0</v>
      </c>
      <c r="AW172" s="44">
        <v>0</v>
      </c>
      <c r="AX172" s="44">
        <v>0</v>
      </c>
      <c r="AY172" s="44">
        <v>0</v>
      </c>
      <c r="AZ172" s="44">
        <v>0</v>
      </c>
      <c r="BA172" s="44">
        <v>0</v>
      </c>
      <c r="BB172" s="44">
        <v>0</v>
      </c>
      <c r="BC172" s="44">
        <v>0</v>
      </c>
      <c r="BD172" s="44">
        <v>0</v>
      </c>
      <c r="BE172" s="44">
        <v>0</v>
      </c>
      <c r="BF172" s="44">
        <v>0</v>
      </c>
      <c r="BG172" s="44">
        <v>0</v>
      </c>
      <c r="BH172" s="44">
        <v>0</v>
      </c>
      <c r="BI172" s="44">
        <v>0</v>
      </c>
      <c r="BJ172" s="44">
        <v>0</v>
      </c>
      <c r="BK172" s="44">
        <v>0</v>
      </c>
      <c r="BL172" s="44">
        <v>0</v>
      </c>
      <c r="BM172" s="44">
        <v>0</v>
      </c>
      <c r="BN172" s="44">
        <v>0</v>
      </c>
      <c r="BO172" s="44">
        <v>0</v>
      </c>
      <c r="BP172" s="44">
        <v>0</v>
      </c>
      <c r="BQ172" s="44">
        <v>0</v>
      </c>
      <c r="BR172" s="44">
        <v>0</v>
      </c>
      <c r="BS172" s="44">
        <v>0</v>
      </c>
      <c r="BT172" s="44">
        <f t="shared" si="2"/>
        <v>0</v>
      </c>
    </row>
    <row r="173" spans="1:72" x14ac:dyDescent="0.25">
      <c r="A173" s="10" t="s">
        <v>53</v>
      </c>
      <c r="B173" s="8" t="s">
        <v>172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0</v>
      </c>
      <c r="AW173" s="44">
        <v>0</v>
      </c>
      <c r="AX173" s="44">
        <v>0</v>
      </c>
      <c r="AY173" s="44">
        <v>0</v>
      </c>
      <c r="AZ173" s="44">
        <v>0</v>
      </c>
      <c r="BA173" s="44">
        <v>0</v>
      </c>
      <c r="BB173" s="44">
        <v>0</v>
      </c>
      <c r="BC173" s="44">
        <v>0</v>
      </c>
      <c r="BD173" s="44">
        <v>0</v>
      </c>
      <c r="BE173" s="44">
        <v>0</v>
      </c>
      <c r="BF173" s="44">
        <v>0</v>
      </c>
      <c r="BG173" s="44">
        <v>0</v>
      </c>
      <c r="BH173" s="44">
        <v>0</v>
      </c>
      <c r="BI173" s="44">
        <v>0</v>
      </c>
      <c r="BJ173" s="44">
        <v>0</v>
      </c>
      <c r="BK173" s="44">
        <v>0</v>
      </c>
      <c r="BL173" s="44">
        <v>0</v>
      </c>
      <c r="BM173" s="44">
        <v>0</v>
      </c>
      <c r="BN173" s="44">
        <v>0</v>
      </c>
      <c r="BO173" s="44">
        <v>0</v>
      </c>
      <c r="BP173" s="44">
        <v>0</v>
      </c>
      <c r="BQ173" s="44">
        <v>0</v>
      </c>
      <c r="BR173" s="44">
        <v>0</v>
      </c>
      <c r="BS173" s="44">
        <v>0</v>
      </c>
      <c r="BT173" s="44">
        <f t="shared" si="2"/>
        <v>0</v>
      </c>
    </row>
    <row r="174" spans="1:72" x14ac:dyDescent="0.25">
      <c r="A174" s="10" t="s">
        <v>54</v>
      </c>
      <c r="B174" s="8" t="s">
        <v>173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  <c r="BA174" s="44">
        <v>0</v>
      </c>
      <c r="BB174" s="44">
        <v>0</v>
      </c>
      <c r="BC174" s="44">
        <v>0</v>
      </c>
      <c r="BD174" s="44">
        <v>0</v>
      </c>
      <c r="BE174" s="44">
        <v>0</v>
      </c>
      <c r="BF174" s="44">
        <v>0</v>
      </c>
      <c r="BG174" s="44">
        <v>0</v>
      </c>
      <c r="BH174" s="44">
        <v>0</v>
      </c>
      <c r="BI174" s="44">
        <v>0</v>
      </c>
      <c r="BJ174" s="44">
        <v>0</v>
      </c>
      <c r="BK174" s="44">
        <v>0</v>
      </c>
      <c r="BL174" s="44">
        <v>0</v>
      </c>
      <c r="BM174" s="44">
        <v>0</v>
      </c>
      <c r="BN174" s="44">
        <v>0</v>
      </c>
      <c r="BO174" s="44">
        <v>0</v>
      </c>
      <c r="BP174" s="44">
        <v>0</v>
      </c>
      <c r="BQ174" s="44">
        <v>0</v>
      </c>
      <c r="BR174" s="44">
        <v>0</v>
      </c>
      <c r="BS174" s="44">
        <v>0</v>
      </c>
      <c r="BT174" s="44">
        <f t="shared" si="2"/>
        <v>0</v>
      </c>
    </row>
    <row r="175" spans="1:72" x14ac:dyDescent="0.25">
      <c r="A175" s="10" t="s">
        <v>55</v>
      </c>
      <c r="B175" s="8" t="s">
        <v>174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  <c r="AJ175" s="44">
        <v>0</v>
      </c>
      <c r="AK175" s="44">
        <v>0</v>
      </c>
      <c r="AL175" s="44">
        <v>0</v>
      </c>
      <c r="AM175" s="44">
        <v>0</v>
      </c>
      <c r="AN175" s="44">
        <v>0</v>
      </c>
      <c r="AO175" s="44">
        <v>0</v>
      </c>
      <c r="AP175" s="44">
        <v>0</v>
      </c>
      <c r="AQ175" s="44">
        <v>0</v>
      </c>
      <c r="AR175" s="44">
        <v>0</v>
      </c>
      <c r="AS175" s="44">
        <v>0</v>
      </c>
      <c r="AT175" s="44">
        <v>0</v>
      </c>
      <c r="AU175" s="44">
        <v>0</v>
      </c>
      <c r="AV175" s="44">
        <v>0</v>
      </c>
      <c r="AW175" s="44">
        <v>0</v>
      </c>
      <c r="AX175" s="44">
        <v>0</v>
      </c>
      <c r="AY175" s="44">
        <v>0</v>
      </c>
      <c r="AZ175" s="44">
        <v>0</v>
      </c>
      <c r="BA175" s="44">
        <v>0</v>
      </c>
      <c r="BB175" s="44">
        <v>0</v>
      </c>
      <c r="BC175" s="44">
        <v>0</v>
      </c>
      <c r="BD175" s="44">
        <v>0</v>
      </c>
      <c r="BE175" s="44">
        <v>0</v>
      </c>
      <c r="BF175" s="44">
        <v>0</v>
      </c>
      <c r="BG175" s="44">
        <v>0</v>
      </c>
      <c r="BH175" s="44">
        <v>0</v>
      </c>
      <c r="BI175" s="44">
        <v>0</v>
      </c>
      <c r="BJ175" s="44">
        <v>0</v>
      </c>
      <c r="BK175" s="44">
        <v>0</v>
      </c>
      <c r="BL175" s="44">
        <v>0</v>
      </c>
      <c r="BM175" s="44">
        <v>0</v>
      </c>
      <c r="BN175" s="44">
        <v>0</v>
      </c>
      <c r="BO175" s="44">
        <v>0</v>
      </c>
      <c r="BP175" s="44">
        <v>0</v>
      </c>
      <c r="BQ175" s="44">
        <v>0</v>
      </c>
      <c r="BR175" s="44">
        <v>0</v>
      </c>
      <c r="BS175" s="44">
        <v>0</v>
      </c>
      <c r="BT175" s="44">
        <f t="shared" si="2"/>
        <v>0</v>
      </c>
    </row>
    <row r="176" spans="1:72" x14ac:dyDescent="0.25">
      <c r="A176" s="10" t="s">
        <v>56</v>
      </c>
      <c r="B176" s="8" t="s">
        <v>175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  <c r="BA176" s="44">
        <v>0</v>
      </c>
      <c r="BB176" s="44">
        <v>0</v>
      </c>
      <c r="BC176" s="44">
        <v>0</v>
      </c>
      <c r="BD176" s="44">
        <v>0</v>
      </c>
      <c r="BE176" s="44">
        <v>0</v>
      </c>
      <c r="BF176" s="44">
        <v>0</v>
      </c>
      <c r="BG176" s="44">
        <v>0</v>
      </c>
      <c r="BH176" s="44">
        <v>0</v>
      </c>
      <c r="BI176" s="44">
        <v>0</v>
      </c>
      <c r="BJ176" s="44">
        <v>0</v>
      </c>
      <c r="BK176" s="44">
        <v>0</v>
      </c>
      <c r="BL176" s="44">
        <v>0</v>
      </c>
      <c r="BM176" s="44">
        <v>0</v>
      </c>
      <c r="BN176" s="44">
        <v>0</v>
      </c>
      <c r="BO176" s="44">
        <v>0</v>
      </c>
      <c r="BP176" s="44">
        <v>0</v>
      </c>
      <c r="BQ176" s="44">
        <v>0</v>
      </c>
      <c r="BR176" s="44">
        <v>0</v>
      </c>
      <c r="BS176" s="44">
        <v>0</v>
      </c>
      <c r="BT176" s="44">
        <f t="shared" si="2"/>
        <v>0</v>
      </c>
    </row>
    <row r="177" spans="1:72" x14ac:dyDescent="0.25">
      <c r="A177" s="10" t="s">
        <v>57</v>
      </c>
      <c r="B177" s="8" t="s">
        <v>176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  <c r="AJ177" s="44">
        <v>0</v>
      </c>
      <c r="AK177" s="44">
        <v>0</v>
      </c>
      <c r="AL177" s="44">
        <v>0</v>
      </c>
      <c r="AM177" s="44">
        <v>0</v>
      </c>
      <c r="AN177" s="44">
        <v>0</v>
      </c>
      <c r="AO177" s="44">
        <v>0</v>
      </c>
      <c r="AP177" s="44">
        <v>0</v>
      </c>
      <c r="AQ177" s="44">
        <v>0</v>
      </c>
      <c r="AR177" s="44">
        <v>0</v>
      </c>
      <c r="AS177" s="44">
        <v>0</v>
      </c>
      <c r="AT177" s="44">
        <v>0</v>
      </c>
      <c r="AU177" s="44">
        <v>0</v>
      </c>
      <c r="AV177" s="44">
        <v>0</v>
      </c>
      <c r="AW177" s="44">
        <v>0</v>
      </c>
      <c r="AX177" s="44">
        <v>0</v>
      </c>
      <c r="AY177" s="44">
        <v>0</v>
      </c>
      <c r="AZ177" s="44">
        <v>0</v>
      </c>
      <c r="BA177" s="44">
        <v>0</v>
      </c>
      <c r="BB177" s="44">
        <v>0</v>
      </c>
      <c r="BC177" s="44">
        <v>0</v>
      </c>
      <c r="BD177" s="44">
        <v>0</v>
      </c>
      <c r="BE177" s="44">
        <v>0</v>
      </c>
      <c r="BF177" s="44">
        <v>0</v>
      </c>
      <c r="BG177" s="44">
        <v>0</v>
      </c>
      <c r="BH177" s="44">
        <v>0</v>
      </c>
      <c r="BI177" s="44">
        <v>0</v>
      </c>
      <c r="BJ177" s="44">
        <v>0</v>
      </c>
      <c r="BK177" s="44">
        <v>0</v>
      </c>
      <c r="BL177" s="44">
        <v>0</v>
      </c>
      <c r="BM177" s="44">
        <v>0</v>
      </c>
      <c r="BN177" s="44">
        <v>0</v>
      </c>
      <c r="BO177" s="44">
        <v>0</v>
      </c>
      <c r="BP177" s="44">
        <v>0</v>
      </c>
      <c r="BQ177" s="44">
        <v>0</v>
      </c>
      <c r="BR177" s="44">
        <v>0</v>
      </c>
      <c r="BS177" s="44">
        <v>0</v>
      </c>
      <c r="BT177" s="44">
        <f t="shared" si="2"/>
        <v>0</v>
      </c>
    </row>
    <row r="178" spans="1:72" x14ac:dyDescent="0.25">
      <c r="A178" s="10" t="s">
        <v>58</v>
      </c>
      <c r="B178" s="8" t="s">
        <v>177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  <c r="AJ178" s="44">
        <v>0</v>
      </c>
      <c r="AK178" s="44">
        <v>0</v>
      </c>
      <c r="AL178" s="44">
        <v>0</v>
      </c>
      <c r="AM178" s="44">
        <v>0</v>
      </c>
      <c r="AN178" s="44">
        <v>0</v>
      </c>
      <c r="AO178" s="44">
        <v>0</v>
      </c>
      <c r="AP178" s="44">
        <v>0</v>
      </c>
      <c r="AQ178" s="44">
        <v>0</v>
      </c>
      <c r="AR178" s="44">
        <v>0</v>
      </c>
      <c r="AS178" s="44">
        <v>0</v>
      </c>
      <c r="AT178" s="44">
        <v>0</v>
      </c>
      <c r="AU178" s="44">
        <v>0</v>
      </c>
      <c r="AV178" s="44">
        <v>0</v>
      </c>
      <c r="AW178" s="44">
        <v>0</v>
      </c>
      <c r="AX178" s="44">
        <v>0</v>
      </c>
      <c r="AY178" s="44">
        <v>0</v>
      </c>
      <c r="AZ178" s="44">
        <v>0</v>
      </c>
      <c r="BA178" s="44">
        <v>0</v>
      </c>
      <c r="BB178" s="44">
        <v>0</v>
      </c>
      <c r="BC178" s="44">
        <v>0</v>
      </c>
      <c r="BD178" s="44">
        <v>0</v>
      </c>
      <c r="BE178" s="44">
        <v>0</v>
      </c>
      <c r="BF178" s="44">
        <v>0</v>
      </c>
      <c r="BG178" s="44">
        <v>0</v>
      </c>
      <c r="BH178" s="44">
        <v>0</v>
      </c>
      <c r="BI178" s="44">
        <v>0</v>
      </c>
      <c r="BJ178" s="44">
        <v>0</v>
      </c>
      <c r="BK178" s="44">
        <v>0</v>
      </c>
      <c r="BL178" s="44">
        <v>0</v>
      </c>
      <c r="BM178" s="44">
        <v>0</v>
      </c>
      <c r="BN178" s="44">
        <v>0</v>
      </c>
      <c r="BO178" s="44">
        <v>0</v>
      </c>
      <c r="BP178" s="44">
        <v>0</v>
      </c>
      <c r="BQ178" s="44">
        <v>0</v>
      </c>
      <c r="BR178" s="44">
        <v>0</v>
      </c>
      <c r="BS178" s="44">
        <v>0</v>
      </c>
      <c r="BT178" s="44">
        <f t="shared" si="2"/>
        <v>0</v>
      </c>
    </row>
    <row r="179" spans="1:72" x14ac:dyDescent="0.25">
      <c r="A179" s="10" t="s">
        <v>59</v>
      </c>
      <c r="B179" s="8" t="s">
        <v>178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0</v>
      </c>
      <c r="AG179" s="44">
        <v>0</v>
      </c>
      <c r="AH179" s="44">
        <v>0</v>
      </c>
      <c r="AI179" s="44">
        <v>0</v>
      </c>
      <c r="AJ179" s="44">
        <v>0</v>
      </c>
      <c r="AK179" s="44">
        <v>0</v>
      </c>
      <c r="AL179" s="44">
        <v>0</v>
      </c>
      <c r="AM179" s="44">
        <v>0</v>
      </c>
      <c r="AN179" s="44">
        <v>0</v>
      </c>
      <c r="AO179" s="44">
        <v>0</v>
      </c>
      <c r="AP179" s="44">
        <v>0</v>
      </c>
      <c r="AQ179" s="44">
        <v>0</v>
      </c>
      <c r="AR179" s="44">
        <v>0</v>
      </c>
      <c r="AS179" s="44">
        <v>0</v>
      </c>
      <c r="AT179" s="44">
        <v>0</v>
      </c>
      <c r="AU179" s="44">
        <v>0</v>
      </c>
      <c r="AV179" s="44">
        <v>0</v>
      </c>
      <c r="AW179" s="44">
        <v>0</v>
      </c>
      <c r="AX179" s="44">
        <v>0</v>
      </c>
      <c r="AY179" s="44">
        <v>0</v>
      </c>
      <c r="AZ179" s="44">
        <v>0</v>
      </c>
      <c r="BA179" s="44">
        <v>0</v>
      </c>
      <c r="BB179" s="44">
        <v>0</v>
      </c>
      <c r="BC179" s="44">
        <v>0</v>
      </c>
      <c r="BD179" s="44">
        <v>0</v>
      </c>
      <c r="BE179" s="44">
        <v>0</v>
      </c>
      <c r="BF179" s="44">
        <v>0</v>
      </c>
      <c r="BG179" s="44">
        <v>0</v>
      </c>
      <c r="BH179" s="44">
        <v>0</v>
      </c>
      <c r="BI179" s="44">
        <v>0</v>
      </c>
      <c r="BJ179" s="44">
        <v>0</v>
      </c>
      <c r="BK179" s="44">
        <v>0</v>
      </c>
      <c r="BL179" s="44">
        <v>0</v>
      </c>
      <c r="BM179" s="44">
        <v>0</v>
      </c>
      <c r="BN179" s="44">
        <v>0</v>
      </c>
      <c r="BO179" s="44">
        <v>0</v>
      </c>
      <c r="BP179" s="44">
        <v>0</v>
      </c>
      <c r="BQ179" s="44">
        <v>0</v>
      </c>
      <c r="BR179" s="44">
        <v>0</v>
      </c>
      <c r="BS179" s="44">
        <v>0</v>
      </c>
      <c r="BT179" s="44">
        <f t="shared" si="2"/>
        <v>0</v>
      </c>
    </row>
    <row r="180" spans="1:72" x14ac:dyDescent="0.25">
      <c r="A180" s="10" t="s">
        <v>60</v>
      </c>
      <c r="B180" s="8" t="s">
        <v>179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44">
        <v>0</v>
      </c>
      <c r="AJ180" s="44">
        <v>0</v>
      </c>
      <c r="AK180" s="44">
        <v>0</v>
      </c>
      <c r="AL180" s="44">
        <v>0</v>
      </c>
      <c r="AM180" s="44">
        <v>0</v>
      </c>
      <c r="AN180" s="44">
        <v>0</v>
      </c>
      <c r="AO180" s="44">
        <v>0</v>
      </c>
      <c r="AP180" s="44">
        <v>0</v>
      </c>
      <c r="AQ180" s="44">
        <v>0</v>
      </c>
      <c r="AR180" s="44">
        <v>0</v>
      </c>
      <c r="AS180" s="44">
        <v>0</v>
      </c>
      <c r="AT180" s="44">
        <v>0</v>
      </c>
      <c r="AU180" s="44">
        <v>0</v>
      </c>
      <c r="AV180" s="44">
        <v>0</v>
      </c>
      <c r="AW180" s="44">
        <v>0</v>
      </c>
      <c r="AX180" s="44">
        <v>0</v>
      </c>
      <c r="AY180" s="44">
        <v>0</v>
      </c>
      <c r="AZ180" s="44">
        <v>0</v>
      </c>
      <c r="BA180" s="44">
        <v>0</v>
      </c>
      <c r="BB180" s="44">
        <v>0</v>
      </c>
      <c r="BC180" s="44">
        <v>0</v>
      </c>
      <c r="BD180" s="44">
        <v>0</v>
      </c>
      <c r="BE180" s="44">
        <v>0</v>
      </c>
      <c r="BF180" s="44">
        <v>0</v>
      </c>
      <c r="BG180" s="44">
        <v>0</v>
      </c>
      <c r="BH180" s="44">
        <v>0</v>
      </c>
      <c r="BI180" s="44">
        <v>0</v>
      </c>
      <c r="BJ180" s="44">
        <v>0</v>
      </c>
      <c r="BK180" s="44">
        <v>0</v>
      </c>
      <c r="BL180" s="44">
        <v>0</v>
      </c>
      <c r="BM180" s="44">
        <v>0</v>
      </c>
      <c r="BN180" s="44">
        <v>0</v>
      </c>
      <c r="BO180" s="44">
        <v>0</v>
      </c>
      <c r="BP180" s="44">
        <v>0</v>
      </c>
      <c r="BQ180" s="44">
        <v>0</v>
      </c>
      <c r="BR180" s="44">
        <v>0</v>
      </c>
      <c r="BS180" s="44">
        <v>0</v>
      </c>
      <c r="BT180" s="44">
        <f t="shared" si="2"/>
        <v>0</v>
      </c>
    </row>
    <row r="181" spans="1:72" x14ac:dyDescent="0.25">
      <c r="A181" s="10" t="s">
        <v>61</v>
      </c>
      <c r="B181" s="8" t="s">
        <v>180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0</v>
      </c>
      <c r="AG181" s="44">
        <v>0</v>
      </c>
      <c r="AH181" s="44">
        <v>0</v>
      </c>
      <c r="AI181" s="44">
        <v>0</v>
      </c>
      <c r="AJ181" s="44">
        <v>0</v>
      </c>
      <c r="AK181" s="44">
        <v>0</v>
      </c>
      <c r="AL181" s="44">
        <v>0</v>
      </c>
      <c r="AM181" s="44">
        <v>0</v>
      </c>
      <c r="AN181" s="44">
        <v>0</v>
      </c>
      <c r="AO181" s="44">
        <v>0</v>
      </c>
      <c r="AP181" s="44">
        <v>0</v>
      </c>
      <c r="AQ181" s="44">
        <v>0</v>
      </c>
      <c r="AR181" s="44">
        <v>0</v>
      </c>
      <c r="AS181" s="44">
        <v>0</v>
      </c>
      <c r="AT181" s="44">
        <v>0</v>
      </c>
      <c r="AU181" s="44">
        <v>0</v>
      </c>
      <c r="AV181" s="44">
        <v>0</v>
      </c>
      <c r="AW181" s="44">
        <v>0</v>
      </c>
      <c r="AX181" s="44">
        <v>0</v>
      </c>
      <c r="AY181" s="44">
        <v>0</v>
      </c>
      <c r="AZ181" s="44">
        <v>0</v>
      </c>
      <c r="BA181" s="44">
        <v>0</v>
      </c>
      <c r="BB181" s="44">
        <v>0</v>
      </c>
      <c r="BC181" s="44">
        <v>0</v>
      </c>
      <c r="BD181" s="44">
        <v>0</v>
      </c>
      <c r="BE181" s="44">
        <v>0</v>
      </c>
      <c r="BF181" s="44">
        <v>0</v>
      </c>
      <c r="BG181" s="44">
        <v>0</v>
      </c>
      <c r="BH181" s="44">
        <v>0</v>
      </c>
      <c r="BI181" s="44">
        <v>0</v>
      </c>
      <c r="BJ181" s="44">
        <v>0</v>
      </c>
      <c r="BK181" s="44">
        <v>0</v>
      </c>
      <c r="BL181" s="44">
        <v>0</v>
      </c>
      <c r="BM181" s="44">
        <v>0</v>
      </c>
      <c r="BN181" s="44">
        <v>0</v>
      </c>
      <c r="BO181" s="44">
        <v>0</v>
      </c>
      <c r="BP181" s="44">
        <v>0</v>
      </c>
      <c r="BQ181" s="44">
        <v>0</v>
      </c>
      <c r="BR181" s="44">
        <v>0</v>
      </c>
      <c r="BS181" s="44">
        <v>0</v>
      </c>
      <c r="BT181" s="44">
        <f t="shared" si="2"/>
        <v>0</v>
      </c>
    </row>
    <row r="182" spans="1:72" x14ac:dyDescent="0.25">
      <c r="A182" s="10" t="s">
        <v>62</v>
      </c>
      <c r="B182" s="8" t="s">
        <v>181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44">
        <v>0</v>
      </c>
      <c r="AJ182" s="44">
        <v>0</v>
      </c>
      <c r="AK182" s="44">
        <v>0</v>
      </c>
      <c r="AL182" s="44">
        <v>0</v>
      </c>
      <c r="AM182" s="44">
        <v>0</v>
      </c>
      <c r="AN182" s="44">
        <v>0</v>
      </c>
      <c r="AO182" s="44">
        <v>0</v>
      </c>
      <c r="AP182" s="44">
        <v>0</v>
      </c>
      <c r="AQ182" s="44">
        <v>0</v>
      </c>
      <c r="AR182" s="44">
        <v>0</v>
      </c>
      <c r="AS182" s="44">
        <v>0</v>
      </c>
      <c r="AT182" s="44">
        <v>0</v>
      </c>
      <c r="AU182" s="44">
        <v>0</v>
      </c>
      <c r="AV182" s="44">
        <v>0</v>
      </c>
      <c r="AW182" s="44">
        <v>0</v>
      </c>
      <c r="AX182" s="44">
        <v>0</v>
      </c>
      <c r="AY182" s="44">
        <v>0</v>
      </c>
      <c r="AZ182" s="44">
        <v>0</v>
      </c>
      <c r="BA182" s="44">
        <v>0</v>
      </c>
      <c r="BB182" s="44">
        <v>0</v>
      </c>
      <c r="BC182" s="44">
        <v>0</v>
      </c>
      <c r="BD182" s="44">
        <v>0</v>
      </c>
      <c r="BE182" s="44">
        <v>0</v>
      </c>
      <c r="BF182" s="44">
        <v>0</v>
      </c>
      <c r="BG182" s="44">
        <v>0</v>
      </c>
      <c r="BH182" s="44">
        <v>0</v>
      </c>
      <c r="BI182" s="44">
        <v>0</v>
      </c>
      <c r="BJ182" s="44">
        <v>0</v>
      </c>
      <c r="BK182" s="44">
        <v>0</v>
      </c>
      <c r="BL182" s="44">
        <v>0</v>
      </c>
      <c r="BM182" s="44">
        <v>0</v>
      </c>
      <c r="BN182" s="44">
        <v>0</v>
      </c>
      <c r="BO182" s="44">
        <v>0</v>
      </c>
      <c r="BP182" s="44">
        <v>0</v>
      </c>
      <c r="BQ182" s="44">
        <v>0</v>
      </c>
      <c r="BR182" s="44">
        <v>0</v>
      </c>
      <c r="BS182" s="44">
        <v>0</v>
      </c>
      <c r="BT182" s="44">
        <f t="shared" si="2"/>
        <v>0</v>
      </c>
    </row>
    <row r="183" spans="1:72" x14ac:dyDescent="0.25">
      <c r="A183" s="10" t="s">
        <v>63</v>
      </c>
      <c r="B183" s="8" t="s">
        <v>182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0</v>
      </c>
      <c r="AF183" s="44">
        <v>0</v>
      </c>
      <c r="AG183" s="44">
        <v>0</v>
      </c>
      <c r="AH183" s="44">
        <v>0</v>
      </c>
      <c r="AI183" s="44">
        <v>0</v>
      </c>
      <c r="AJ183" s="44">
        <v>0</v>
      </c>
      <c r="AK183" s="44">
        <v>0</v>
      </c>
      <c r="AL183" s="44">
        <v>0</v>
      </c>
      <c r="AM183" s="44">
        <v>0</v>
      </c>
      <c r="AN183" s="44">
        <v>0</v>
      </c>
      <c r="AO183" s="44">
        <v>0</v>
      </c>
      <c r="AP183" s="44">
        <v>0</v>
      </c>
      <c r="AQ183" s="44">
        <v>0</v>
      </c>
      <c r="AR183" s="44">
        <v>0</v>
      </c>
      <c r="AS183" s="44">
        <v>0</v>
      </c>
      <c r="AT183" s="44">
        <v>0</v>
      </c>
      <c r="AU183" s="44">
        <v>0</v>
      </c>
      <c r="AV183" s="44">
        <v>0</v>
      </c>
      <c r="AW183" s="44">
        <v>0</v>
      </c>
      <c r="AX183" s="44">
        <v>0</v>
      </c>
      <c r="AY183" s="44">
        <v>0</v>
      </c>
      <c r="AZ183" s="44">
        <v>0</v>
      </c>
      <c r="BA183" s="44">
        <v>0</v>
      </c>
      <c r="BB183" s="44">
        <v>0</v>
      </c>
      <c r="BC183" s="44">
        <v>0</v>
      </c>
      <c r="BD183" s="44">
        <v>0</v>
      </c>
      <c r="BE183" s="44">
        <v>0</v>
      </c>
      <c r="BF183" s="44">
        <v>0</v>
      </c>
      <c r="BG183" s="44">
        <v>0</v>
      </c>
      <c r="BH183" s="44">
        <v>0</v>
      </c>
      <c r="BI183" s="44">
        <v>0</v>
      </c>
      <c r="BJ183" s="44">
        <v>0</v>
      </c>
      <c r="BK183" s="44">
        <v>0</v>
      </c>
      <c r="BL183" s="44">
        <v>0</v>
      </c>
      <c r="BM183" s="44">
        <v>0</v>
      </c>
      <c r="BN183" s="44">
        <v>0</v>
      </c>
      <c r="BO183" s="44">
        <v>0</v>
      </c>
      <c r="BP183" s="44">
        <v>0</v>
      </c>
      <c r="BQ183" s="44">
        <v>0</v>
      </c>
      <c r="BR183" s="44">
        <v>0</v>
      </c>
      <c r="BS183" s="44">
        <v>0</v>
      </c>
      <c r="BT183" s="44">
        <f t="shared" si="2"/>
        <v>0</v>
      </c>
    </row>
    <row r="184" spans="1:72" x14ac:dyDescent="0.25">
      <c r="A184" s="10" t="s">
        <v>64</v>
      </c>
      <c r="B184" s="8" t="s">
        <v>183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0</v>
      </c>
      <c r="AG184" s="44">
        <v>0</v>
      </c>
      <c r="AH184" s="44">
        <v>0</v>
      </c>
      <c r="AI184" s="44">
        <v>0</v>
      </c>
      <c r="AJ184" s="44">
        <v>0</v>
      </c>
      <c r="AK184" s="44">
        <v>0</v>
      </c>
      <c r="AL184" s="44">
        <v>0</v>
      </c>
      <c r="AM184" s="44">
        <v>0</v>
      </c>
      <c r="AN184" s="44">
        <v>0</v>
      </c>
      <c r="AO184" s="44">
        <v>0</v>
      </c>
      <c r="AP184" s="44">
        <v>0</v>
      </c>
      <c r="AQ184" s="44">
        <v>0</v>
      </c>
      <c r="AR184" s="44">
        <v>0</v>
      </c>
      <c r="AS184" s="44">
        <v>0</v>
      </c>
      <c r="AT184" s="44">
        <v>0</v>
      </c>
      <c r="AU184" s="44">
        <v>0</v>
      </c>
      <c r="AV184" s="44">
        <v>0</v>
      </c>
      <c r="AW184" s="44">
        <v>0</v>
      </c>
      <c r="AX184" s="44">
        <v>0</v>
      </c>
      <c r="AY184" s="44">
        <v>0</v>
      </c>
      <c r="AZ184" s="44">
        <v>0</v>
      </c>
      <c r="BA184" s="44">
        <v>0</v>
      </c>
      <c r="BB184" s="44">
        <v>0</v>
      </c>
      <c r="BC184" s="44">
        <v>0</v>
      </c>
      <c r="BD184" s="44">
        <v>0</v>
      </c>
      <c r="BE184" s="44">
        <v>0</v>
      </c>
      <c r="BF184" s="44">
        <v>0</v>
      </c>
      <c r="BG184" s="44">
        <v>0</v>
      </c>
      <c r="BH184" s="44">
        <v>0</v>
      </c>
      <c r="BI184" s="44">
        <v>0</v>
      </c>
      <c r="BJ184" s="44">
        <v>0</v>
      </c>
      <c r="BK184" s="44">
        <v>0</v>
      </c>
      <c r="BL184" s="44">
        <v>0</v>
      </c>
      <c r="BM184" s="44">
        <v>0</v>
      </c>
      <c r="BN184" s="44">
        <v>0</v>
      </c>
      <c r="BO184" s="44">
        <v>0</v>
      </c>
      <c r="BP184" s="44">
        <v>0</v>
      </c>
      <c r="BQ184" s="44">
        <v>0</v>
      </c>
      <c r="BR184" s="44">
        <v>0</v>
      </c>
      <c r="BS184" s="44">
        <v>0</v>
      </c>
      <c r="BT184" s="44">
        <f t="shared" si="2"/>
        <v>0</v>
      </c>
    </row>
    <row r="185" spans="1:72" x14ac:dyDescent="0.25">
      <c r="A185" s="10" t="s">
        <v>65</v>
      </c>
      <c r="B185" s="8" t="s">
        <v>184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  <c r="BJ185" s="44">
        <v>0</v>
      </c>
      <c r="BK185" s="44">
        <v>0</v>
      </c>
      <c r="BL185" s="44">
        <v>0</v>
      </c>
      <c r="BM185" s="44">
        <v>0</v>
      </c>
      <c r="BN185" s="44">
        <v>0</v>
      </c>
      <c r="BO185" s="44">
        <v>0</v>
      </c>
      <c r="BP185" s="44">
        <v>0</v>
      </c>
      <c r="BQ185" s="44">
        <v>0</v>
      </c>
      <c r="BR185" s="44">
        <v>0</v>
      </c>
      <c r="BS185" s="44">
        <v>0</v>
      </c>
      <c r="BT185" s="44">
        <f t="shared" si="2"/>
        <v>0</v>
      </c>
    </row>
    <row r="186" spans="1:72" x14ac:dyDescent="0.25">
      <c r="A186" s="10" t="s">
        <v>66</v>
      </c>
      <c r="B186" s="8" t="s">
        <v>185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  <c r="BJ186" s="44">
        <v>0</v>
      </c>
      <c r="BK186" s="44">
        <v>0</v>
      </c>
      <c r="BL186" s="44">
        <v>0</v>
      </c>
      <c r="BM186" s="44">
        <v>0</v>
      </c>
      <c r="BN186" s="44">
        <v>0</v>
      </c>
      <c r="BO186" s="44">
        <v>0</v>
      </c>
      <c r="BP186" s="44">
        <v>0</v>
      </c>
      <c r="BQ186" s="44">
        <v>0</v>
      </c>
      <c r="BR186" s="44">
        <v>0</v>
      </c>
      <c r="BS186" s="44">
        <v>0</v>
      </c>
      <c r="BT186" s="44">
        <f t="shared" si="2"/>
        <v>0</v>
      </c>
    </row>
    <row r="187" spans="1:72" x14ac:dyDescent="0.25">
      <c r="A187" s="10" t="s">
        <v>67</v>
      </c>
      <c r="B187" s="8" t="s">
        <v>186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0</v>
      </c>
      <c r="AG187" s="44">
        <v>0</v>
      </c>
      <c r="AH187" s="44">
        <v>0</v>
      </c>
      <c r="AI187" s="44">
        <v>0</v>
      </c>
      <c r="AJ187" s="44">
        <v>0</v>
      </c>
      <c r="AK187" s="44">
        <v>0</v>
      </c>
      <c r="AL187" s="44">
        <v>0</v>
      </c>
      <c r="AM187" s="44">
        <v>0</v>
      </c>
      <c r="AN187" s="44">
        <v>0</v>
      </c>
      <c r="AO187" s="44">
        <v>0</v>
      </c>
      <c r="AP187" s="44">
        <v>0</v>
      </c>
      <c r="AQ187" s="44">
        <v>0</v>
      </c>
      <c r="AR187" s="44">
        <v>0</v>
      </c>
      <c r="AS187" s="44">
        <v>0</v>
      </c>
      <c r="AT187" s="44">
        <v>0</v>
      </c>
      <c r="AU187" s="44">
        <v>0</v>
      </c>
      <c r="AV187" s="44">
        <v>0</v>
      </c>
      <c r="AW187" s="44">
        <v>0</v>
      </c>
      <c r="AX187" s="44">
        <v>0</v>
      </c>
      <c r="AY187" s="44">
        <v>0</v>
      </c>
      <c r="AZ187" s="44">
        <v>0</v>
      </c>
      <c r="BA187" s="44">
        <v>0</v>
      </c>
      <c r="BB187" s="44">
        <v>0</v>
      </c>
      <c r="BC187" s="44">
        <v>0</v>
      </c>
      <c r="BD187" s="44">
        <v>0</v>
      </c>
      <c r="BE187" s="44">
        <v>0</v>
      </c>
      <c r="BF187" s="44">
        <v>0</v>
      </c>
      <c r="BG187" s="44">
        <v>0</v>
      </c>
      <c r="BH187" s="44">
        <v>0</v>
      </c>
      <c r="BI187" s="44">
        <v>0</v>
      </c>
      <c r="BJ187" s="44">
        <v>0</v>
      </c>
      <c r="BK187" s="44">
        <v>0</v>
      </c>
      <c r="BL187" s="44">
        <v>0</v>
      </c>
      <c r="BM187" s="44">
        <v>0</v>
      </c>
      <c r="BN187" s="44">
        <v>0</v>
      </c>
      <c r="BO187" s="44">
        <v>0</v>
      </c>
      <c r="BP187" s="44">
        <v>0</v>
      </c>
      <c r="BQ187" s="44">
        <v>0</v>
      </c>
      <c r="BR187" s="44">
        <v>0</v>
      </c>
      <c r="BS187" s="44">
        <v>0</v>
      </c>
      <c r="BT187" s="44">
        <f t="shared" si="2"/>
        <v>0</v>
      </c>
    </row>
    <row r="188" spans="1:72" x14ac:dyDescent="0.25">
      <c r="A188" s="10" t="s">
        <v>68</v>
      </c>
      <c r="B188" s="8" t="s">
        <v>187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0</v>
      </c>
      <c r="AG188" s="44">
        <v>0</v>
      </c>
      <c r="AH188" s="44">
        <v>0</v>
      </c>
      <c r="AI188" s="44">
        <v>0</v>
      </c>
      <c r="AJ188" s="44">
        <v>0</v>
      </c>
      <c r="AK188" s="44">
        <v>0</v>
      </c>
      <c r="AL188" s="44">
        <v>0</v>
      </c>
      <c r="AM188" s="44">
        <v>0</v>
      </c>
      <c r="AN188" s="44">
        <v>0</v>
      </c>
      <c r="AO188" s="44">
        <v>0</v>
      </c>
      <c r="AP188" s="44">
        <v>0</v>
      </c>
      <c r="AQ188" s="44">
        <v>0</v>
      </c>
      <c r="AR188" s="44">
        <v>0</v>
      </c>
      <c r="AS188" s="44">
        <v>0</v>
      </c>
      <c r="AT188" s="44">
        <v>0</v>
      </c>
      <c r="AU188" s="44">
        <v>0</v>
      </c>
      <c r="AV188" s="44">
        <v>0</v>
      </c>
      <c r="AW188" s="44">
        <v>0</v>
      </c>
      <c r="AX188" s="44">
        <v>0</v>
      </c>
      <c r="AY188" s="44">
        <v>0</v>
      </c>
      <c r="AZ188" s="44">
        <v>0</v>
      </c>
      <c r="BA188" s="44">
        <v>0</v>
      </c>
      <c r="BB188" s="44">
        <v>0</v>
      </c>
      <c r="BC188" s="44">
        <v>0</v>
      </c>
      <c r="BD188" s="44">
        <v>0</v>
      </c>
      <c r="BE188" s="44">
        <v>0</v>
      </c>
      <c r="BF188" s="44">
        <v>0</v>
      </c>
      <c r="BG188" s="44">
        <v>0</v>
      </c>
      <c r="BH188" s="44">
        <v>0</v>
      </c>
      <c r="BI188" s="44">
        <v>0</v>
      </c>
      <c r="BJ188" s="44">
        <v>0</v>
      </c>
      <c r="BK188" s="44">
        <v>0</v>
      </c>
      <c r="BL188" s="44">
        <v>0</v>
      </c>
      <c r="BM188" s="44">
        <v>0</v>
      </c>
      <c r="BN188" s="44">
        <v>0</v>
      </c>
      <c r="BO188" s="44">
        <v>0</v>
      </c>
      <c r="BP188" s="44">
        <v>0</v>
      </c>
      <c r="BQ188" s="44">
        <v>0</v>
      </c>
      <c r="BR188" s="44">
        <v>0</v>
      </c>
      <c r="BS188" s="44">
        <v>0</v>
      </c>
      <c r="BT188" s="44">
        <f t="shared" si="2"/>
        <v>0</v>
      </c>
    </row>
    <row r="189" spans="1:72" x14ac:dyDescent="0.25">
      <c r="A189" s="10" t="s">
        <v>69</v>
      </c>
      <c r="B189" s="8" t="s">
        <v>188</v>
      </c>
      <c r="C189" s="44">
        <v>0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</v>
      </c>
      <c r="AC189" s="44">
        <v>0</v>
      </c>
      <c r="AD189" s="44">
        <v>0</v>
      </c>
      <c r="AE189" s="44">
        <v>0</v>
      </c>
      <c r="AF189" s="44">
        <v>0</v>
      </c>
      <c r="AG189" s="44">
        <v>0</v>
      </c>
      <c r="AH189" s="44">
        <v>0</v>
      </c>
      <c r="AI189" s="44">
        <v>0</v>
      </c>
      <c r="AJ189" s="44">
        <v>0</v>
      </c>
      <c r="AK189" s="44">
        <v>0</v>
      </c>
      <c r="AL189" s="44">
        <v>0</v>
      </c>
      <c r="AM189" s="44">
        <v>0</v>
      </c>
      <c r="AN189" s="44">
        <v>0</v>
      </c>
      <c r="AO189" s="44">
        <v>0</v>
      </c>
      <c r="AP189" s="44">
        <v>0</v>
      </c>
      <c r="AQ189" s="44">
        <v>0</v>
      </c>
      <c r="AR189" s="44">
        <v>0</v>
      </c>
      <c r="AS189" s="44">
        <v>0</v>
      </c>
      <c r="AT189" s="44">
        <v>0</v>
      </c>
      <c r="AU189" s="44">
        <v>0</v>
      </c>
      <c r="AV189" s="44">
        <v>0</v>
      </c>
      <c r="AW189" s="44">
        <v>0</v>
      </c>
      <c r="AX189" s="44">
        <v>0</v>
      </c>
      <c r="AY189" s="44">
        <v>0</v>
      </c>
      <c r="AZ189" s="44">
        <v>0</v>
      </c>
      <c r="BA189" s="44">
        <v>0</v>
      </c>
      <c r="BB189" s="44">
        <v>0</v>
      </c>
      <c r="BC189" s="44">
        <v>0</v>
      </c>
      <c r="BD189" s="44">
        <v>0</v>
      </c>
      <c r="BE189" s="44">
        <v>0</v>
      </c>
      <c r="BF189" s="44">
        <v>0</v>
      </c>
      <c r="BG189" s="44">
        <v>0</v>
      </c>
      <c r="BH189" s="44">
        <v>0</v>
      </c>
      <c r="BI189" s="44">
        <v>0</v>
      </c>
      <c r="BJ189" s="44">
        <v>0</v>
      </c>
      <c r="BK189" s="44">
        <v>0</v>
      </c>
      <c r="BL189" s="44">
        <v>0</v>
      </c>
      <c r="BM189" s="44">
        <v>0</v>
      </c>
      <c r="BN189" s="44">
        <v>0</v>
      </c>
      <c r="BO189" s="44">
        <v>0</v>
      </c>
      <c r="BP189" s="44">
        <v>0</v>
      </c>
      <c r="BQ189" s="44">
        <v>0</v>
      </c>
      <c r="BR189" s="44">
        <v>0</v>
      </c>
      <c r="BS189" s="44">
        <v>0</v>
      </c>
      <c r="BT189" s="44">
        <f t="shared" si="2"/>
        <v>0</v>
      </c>
    </row>
    <row r="190" spans="1:72" x14ac:dyDescent="0.25">
      <c r="A190" s="10" t="s">
        <v>70</v>
      </c>
      <c r="B190" s="8" t="s">
        <v>189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0</v>
      </c>
      <c r="AG190" s="44">
        <v>0</v>
      </c>
      <c r="AH190" s="44">
        <v>0</v>
      </c>
      <c r="AI190" s="44">
        <v>0</v>
      </c>
      <c r="AJ190" s="44">
        <v>0</v>
      </c>
      <c r="AK190" s="44">
        <v>0</v>
      </c>
      <c r="AL190" s="44">
        <v>0</v>
      </c>
      <c r="AM190" s="44">
        <v>0</v>
      </c>
      <c r="AN190" s="44">
        <v>0</v>
      </c>
      <c r="AO190" s="44">
        <v>0</v>
      </c>
      <c r="AP190" s="44">
        <v>0</v>
      </c>
      <c r="AQ190" s="44">
        <v>0</v>
      </c>
      <c r="AR190" s="44">
        <v>0</v>
      </c>
      <c r="AS190" s="44">
        <v>0</v>
      </c>
      <c r="AT190" s="44">
        <v>0</v>
      </c>
      <c r="AU190" s="44">
        <v>0</v>
      </c>
      <c r="AV190" s="44">
        <v>0</v>
      </c>
      <c r="AW190" s="44">
        <v>0</v>
      </c>
      <c r="AX190" s="44">
        <v>0</v>
      </c>
      <c r="AY190" s="44">
        <v>0</v>
      </c>
      <c r="AZ190" s="44">
        <v>0</v>
      </c>
      <c r="BA190" s="44">
        <v>0</v>
      </c>
      <c r="BB190" s="44">
        <v>0</v>
      </c>
      <c r="BC190" s="44">
        <v>0</v>
      </c>
      <c r="BD190" s="44">
        <v>0</v>
      </c>
      <c r="BE190" s="44">
        <v>0</v>
      </c>
      <c r="BF190" s="44">
        <v>0</v>
      </c>
      <c r="BG190" s="44">
        <v>0</v>
      </c>
      <c r="BH190" s="44">
        <v>0</v>
      </c>
      <c r="BI190" s="44">
        <v>0</v>
      </c>
      <c r="BJ190" s="44">
        <v>0</v>
      </c>
      <c r="BK190" s="44">
        <v>0</v>
      </c>
      <c r="BL190" s="44">
        <v>0</v>
      </c>
      <c r="BM190" s="44">
        <v>0</v>
      </c>
      <c r="BN190" s="44">
        <v>0</v>
      </c>
      <c r="BO190" s="44">
        <v>0</v>
      </c>
      <c r="BP190" s="44">
        <v>0</v>
      </c>
      <c r="BQ190" s="44">
        <v>0</v>
      </c>
      <c r="BR190" s="44">
        <v>0</v>
      </c>
      <c r="BS190" s="44">
        <v>0</v>
      </c>
      <c r="BT190" s="44">
        <f t="shared" si="2"/>
        <v>0</v>
      </c>
    </row>
    <row r="191" spans="1:72" x14ac:dyDescent="0.25">
      <c r="A191" s="10" t="s">
        <v>71</v>
      </c>
      <c r="B191" s="8" t="s">
        <v>190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0</v>
      </c>
      <c r="AD191" s="44">
        <v>0</v>
      </c>
      <c r="AE191" s="44">
        <v>0</v>
      </c>
      <c r="AF191" s="44">
        <v>0</v>
      </c>
      <c r="AG191" s="44">
        <v>0</v>
      </c>
      <c r="AH191" s="44">
        <v>0</v>
      </c>
      <c r="AI191" s="44">
        <v>0</v>
      </c>
      <c r="AJ191" s="44">
        <v>0</v>
      </c>
      <c r="AK191" s="44">
        <v>0</v>
      </c>
      <c r="AL191" s="44">
        <v>0</v>
      </c>
      <c r="AM191" s="44">
        <v>0</v>
      </c>
      <c r="AN191" s="44">
        <v>0</v>
      </c>
      <c r="AO191" s="44">
        <v>0</v>
      </c>
      <c r="AP191" s="44">
        <v>0</v>
      </c>
      <c r="AQ191" s="44">
        <v>0</v>
      </c>
      <c r="AR191" s="44">
        <v>0</v>
      </c>
      <c r="AS191" s="44">
        <v>0</v>
      </c>
      <c r="AT191" s="44">
        <v>0</v>
      </c>
      <c r="AU191" s="44">
        <v>0</v>
      </c>
      <c r="AV191" s="44">
        <v>0</v>
      </c>
      <c r="AW191" s="44">
        <v>0</v>
      </c>
      <c r="AX191" s="44">
        <v>0</v>
      </c>
      <c r="AY191" s="44">
        <v>0</v>
      </c>
      <c r="AZ191" s="44">
        <v>0</v>
      </c>
      <c r="BA191" s="44">
        <v>0</v>
      </c>
      <c r="BB191" s="44">
        <v>0</v>
      </c>
      <c r="BC191" s="44">
        <v>0</v>
      </c>
      <c r="BD191" s="44">
        <v>0</v>
      </c>
      <c r="BE191" s="44">
        <v>0</v>
      </c>
      <c r="BF191" s="44">
        <v>0</v>
      </c>
      <c r="BG191" s="44">
        <v>0</v>
      </c>
      <c r="BH191" s="44">
        <v>0</v>
      </c>
      <c r="BI191" s="44">
        <v>0</v>
      </c>
      <c r="BJ191" s="44">
        <v>0</v>
      </c>
      <c r="BK191" s="44">
        <v>0</v>
      </c>
      <c r="BL191" s="44">
        <v>0</v>
      </c>
      <c r="BM191" s="44">
        <v>0</v>
      </c>
      <c r="BN191" s="44">
        <v>0</v>
      </c>
      <c r="BO191" s="44">
        <v>0</v>
      </c>
      <c r="BP191" s="44">
        <v>0</v>
      </c>
      <c r="BQ191" s="44">
        <v>0</v>
      </c>
      <c r="BR191" s="44">
        <v>0</v>
      </c>
      <c r="BS191" s="44">
        <v>0</v>
      </c>
      <c r="BT191" s="44">
        <f t="shared" si="2"/>
        <v>0</v>
      </c>
    </row>
    <row r="192" spans="1:72" x14ac:dyDescent="0.25">
      <c r="A192" s="10" t="s">
        <v>72</v>
      </c>
      <c r="B192" s="8" t="s">
        <v>191</v>
      </c>
      <c r="C192" s="44">
        <v>0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0</v>
      </c>
      <c r="AD192" s="44">
        <v>0</v>
      </c>
      <c r="AE192" s="44">
        <v>0</v>
      </c>
      <c r="AF192" s="44">
        <v>0</v>
      </c>
      <c r="AG192" s="44">
        <v>0</v>
      </c>
      <c r="AH192" s="44">
        <v>0</v>
      </c>
      <c r="AI192" s="44">
        <v>0</v>
      </c>
      <c r="AJ192" s="44">
        <v>0</v>
      </c>
      <c r="AK192" s="44">
        <v>0</v>
      </c>
      <c r="AL192" s="44">
        <v>0</v>
      </c>
      <c r="AM192" s="44">
        <v>0</v>
      </c>
      <c r="AN192" s="44">
        <v>0</v>
      </c>
      <c r="AO192" s="44">
        <v>0</v>
      </c>
      <c r="AP192" s="44">
        <v>0</v>
      </c>
      <c r="AQ192" s="44">
        <v>0</v>
      </c>
      <c r="AR192" s="44">
        <v>0</v>
      </c>
      <c r="AS192" s="44">
        <v>0</v>
      </c>
      <c r="AT192" s="44">
        <v>0</v>
      </c>
      <c r="AU192" s="44">
        <v>0</v>
      </c>
      <c r="AV192" s="44">
        <v>0</v>
      </c>
      <c r="AW192" s="44">
        <v>0</v>
      </c>
      <c r="AX192" s="44">
        <v>0</v>
      </c>
      <c r="AY192" s="44">
        <v>0</v>
      </c>
      <c r="AZ192" s="44">
        <v>0</v>
      </c>
      <c r="BA192" s="44">
        <v>0</v>
      </c>
      <c r="BB192" s="44">
        <v>0</v>
      </c>
      <c r="BC192" s="44">
        <v>0</v>
      </c>
      <c r="BD192" s="44">
        <v>0</v>
      </c>
      <c r="BE192" s="44">
        <v>0</v>
      </c>
      <c r="BF192" s="44">
        <v>0</v>
      </c>
      <c r="BG192" s="44">
        <v>0</v>
      </c>
      <c r="BH192" s="44">
        <v>0</v>
      </c>
      <c r="BI192" s="44">
        <v>0</v>
      </c>
      <c r="BJ192" s="44">
        <v>0</v>
      </c>
      <c r="BK192" s="44">
        <v>0</v>
      </c>
      <c r="BL192" s="44">
        <v>0</v>
      </c>
      <c r="BM192" s="44">
        <v>0</v>
      </c>
      <c r="BN192" s="44">
        <v>0</v>
      </c>
      <c r="BO192" s="44">
        <v>0</v>
      </c>
      <c r="BP192" s="44">
        <v>0</v>
      </c>
      <c r="BQ192" s="44">
        <v>0</v>
      </c>
      <c r="BR192" s="44">
        <v>0</v>
      </c>
      <c r="BS192" s="44">
        <v>0</v>
      </c>
      <c r="BT192" s="44">
        <f t="shared" si="2"/>
        <v>0</v>
      </c>
    </row>
    <row r="193" spans="1:72" x14ac:dyDescent="0.25">
      <c r="A193" s="10" t="s">
        <v>73</v>
      </c>
      <c r="B193" s="8" t="s">
        <v>192</v>
      </c>
      <c r="C193" s="44">
        <v>0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0</v>
      </c>
      <c r="AC193" s="44">
        <v>0</v>
      </c>
      <c r="AD193" s="44">
        <v>0</v>
      </c>
      <c r="AE193" s="44">
        <v>0</v>
      </c>
      <c r="AF193" s="44">
        <v>0</v>
      </c>
      <c r="AG193" s="44">
        <v>0</v>
      </c>
      <c r="AH193" s="44">
        <v>0</v>
      </c>
      <c r="AI193" s="44">
        <v>0</v>
      </c>
      <c r="AJ193" s="44">
        <v>0</v>
      </c>
      <c r="AK193" s="44">
        <v>0</v>
      </c>
      <c r="AL193" s="44">
        <v>0</v>
      </c>
      <c r="AM193" s="44">
        <v>0</v>
      </c>
      <c r="AN193" s="44">
        <v>0</v>
      </c>
      <c r="AO193" s="44">
        <v>0</v>
      </c>
      <c r="AP193" s="44">
        <v>0</v>
      </c>
      <c r="AQ193" s="44">
        <v>0</v>
      </c>
      <c r="AR193" s="44">
        <v>0</v>
      </c>
      <c r="AS193" s="44">
        <v>0</v>
      </c>
      <c r="AT193" s="44">
        <v>0</v>
      </c>
      <c r="AU193" s="44">
        <v>0</v>
      </c>
      <c r="AV193" s="44">
        <v>0</v>
      </c>
      <c r="AW193" s="44">
        <v>0</v>
      </c>
      <c r="AX193" s="44">
        <v>0</v>
      </c>
      <c r="AY193" s="44">
        <v>0</v>
      </c>
      <c r="AZ193" s="44">
        <v>0</v>
      </c>
      <c r="BA193" s="44">
        <v>0</v>
      </c>
      <c r="BB193" s="44">
        <v>0</v>
      </c>
      <c r="BC193" s="44">
        <v>0</v>
      </c>
      <c r="BD193" s="44">
        <v>0</v>
      </c>
      <c r="BE193" s="44">
        <v>0</v>
      </c>
      <c r="BF193" s="44">
        <v>0</v>
      </c>
      <c r="BG193" s="44">
        <v>0</v>
      </c>
      <c r="BH193" s="44">
        <v>0</v>
      </c>
      <c r="BI193" s="44">
        <v>0</v>
      </c>
      <c r="BJ193" s="44">
        <v>0</v>
      </c>
      <c r="BK193" s="44">
        <v>0</v>
      </c>
      <c r="BL193" s="44">
        <v>0</v>
      </c>
      <c r="BM193" s="44">
        <v>0</v>
      </c>
      <c r="BN193" s="44">
        <v>0</v>
      </c>
      <c r="BO193" s="44">
        <v>0</v>
      </c>
      <c r="BP193" s="44">
        <v>0</v>
      </c>
      <c r="BQ193" s="44">
        <v>0</v>
      </c>
      <c r="BR193" s="44">
        <v>0</v>
      </c>
      <c r="BS193" s="44">
        <v>0</v>
      </c>
      <c r="BT193" s="44">
        <f t="shared" si="2"/>
        <v>0</v>
      </c>
    </row>
    <row r="194" spans="1:72" x14ac:dyDescent="0.25">
      <c r="A194" s="10" t="s">
        <v>74</v>
      </c>
      <c r="B194" s="8" t="s">
        <v>193</v>
      </c>
      <c r="C194" s="44">
        <v>0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0</v>
      </c>
      <c r="AD194" s="44">
        <v>0</v>
      </c>
      <c r="AE194" s="44">
        <v>0</v>
      </c>
      <c r="AF194" s="44">
        <v>0</v>
      </c>
      <c r="AG194" s="44">
        <v>0</v>
      </c>
      <c r="AH194" s="44">
        <v>0</v>
      </c>
      <c r="AI194" s="44">
        <v>0</v>
      </c>
      <c r="AJ194" s="44">
        <v>0</v>
      </c>
      <c r="AK194" s="44">
        <v>0</v>
      </c>
      <c r="AL194" s="44">
        <v>0</v>
      </c>
      <c r="AM194" s="44">
        <v>0</v>
      </c>
      <c r="AN194" s="44">
        <v>0</v>
      </c>
      <c r="AO194" s="44">
        <v>0</v>
      </c>
      <c r="AP194" s="44">
        <v>0</v>
      </c>
      <c r="AQ194" s="44">
        <v>0</v>
      </c>
      <c r="AR194" s="44">
        <v>0</v>
      </c>
      <c r="AS194" s="44">
        <v>0</v>
      </c>
      <c r="AT194" s="44">
        <v>0</v>
      </c>
      <c r="AU194" s="44">
        <v>0</v>
      </c>
      <c r="AV194" s="44">
        <v>0</v>
      </c>
      <c r="AW194" s="44">
        <v>0</v>
      </c>
      <c r="AX194" s="44">
        <v>0</v>
      </c>
      <c r="AY194" s="44">
        <v>0</v>
      </c>
      <c r="AZ194" s="44">
        <v>0</v>
      </c>
      <c r="BA194" s="44">
        <v>0</v>
      </c>
      <c r="BB194" s="44">
        <v>0</v>
      </c>
      <c r="BC194" s="44">
        <v>0</v>
      </c>
      <c r="BD194" s="44">
        <v>0</v>
      </c>
      <c r="BE194" s="44">
        <v>0</v>
      </c>
      <c r="BF194" s="44">
        <v>0</v>
      </c>
      <c r="BG194" s="44">
        <v>0</v>
      </c>
      <c r="BH194" s="44">
        <v>0</v>
      </c>
      <c r="BI194" s="44">
        <v>0</v>
      </c>
      <c r="BJ194" s="44">
        <v>0</v>
      </c>
      <c r="BK194" s="44">
        <v>0</v>
      </c>
      <c r="BL194" s="44">
        <v>0</v>
      </c>
      <c r="BM194" s="44">
        <v>0</v>
      </c>
      <c r="BN194" s="44">
        <v>0</v>
      </c>
      <c r="BO194" s="44">
        <v>0</v>
      </c>
      <c r="BP194" s="44">
        <v>0</v>
      </c>
      <c r="BQ194" s="44">
        <v>0</v>
      </c>
      <c r="BR194" s="44">
        <v>0</v>
      </c>
      <c r="BS194" s="44">
        <v>0</v>
      </c>
      <c r="BT194" s="44">
        <f t="shared" si="2"/>
        <v>0</v>
      </c>
    </row>
    <row r="195" spans="1:72" x14ac:dyDescent="0.25">
      <c r="A195" s="10" t="s">
        <v>75</v>
      </c>
      <c r="B195" s="8" t="s">
        <v>194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  <c r="BA195" s="44">
        <v>0</v>
      </c>
      <c r="BB195" s="44">
        <v>0</v>
      </c>
      <c r="BC195" s="44">
        <v>0</v>
      </c>
      <c r="BD195" s="44">
        <v>0</v>
      </c>
      <c r="BE195" s="44">
        <v>0</v>
      </c>
      <c r="BF195" s="44">
        <v>0</v>
      </c>
      <c r="BG195" s="44">
        <v>0</v>
      </c>
      <c r="BH195" s="44">
        <v>0</v>
      </c>
      <c r="BI195" s="44">
        <v>0</v>
      </c>
      <c r="BJ195" s="44">
        <v>0</v>
      </c>
      <c r="BK195" s="44">
        <v>0</v>
      </c>
      <c r="BL195" s="44">
        <v>0</v>
      </c>
      <c r="BM195" s="44">
        <v>0</v>
      </c>
      <c r="BN195" s="44">
        <v>0</v>
      </c>
      <c r="BO195" s="44">
        <v>0</v>
      </c>
      <c r="BP195" s="44">
        <v>0</v>
      </c>
      <c r="BQ195" s="44">
        <v>0</v>
      </c>
      <c r="BR195" s="44">
        <v>0</v>
      </c>
      <c r="BS195" s="44">
        <v>0</v>
      </c>
      <c r="BT195" s="44">
        <f t="shared" si="2"/>
        <v>0</v>
      </c>
    </row>
    <row r="196" spans="1:72" x14ac:dyDescent="0.25">
      <c r="A196" s="10" t="s">
        <v>76</v>
      </c>
      <c r="B196" s="8" t="s">
        <v>195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  <c r="BA196" s="44">
        <v>0</v>
      </c>
      <c r="BB196" s="44">
        <v>0</v>
      </c>
      <c r="BC196" s="44">
        <v>0</v>
      </c>
      <c r="BD196" s="44">
        <v>0</v>
      </c>
      <c r="BE196" s="44">
        <v>0</v>
      </c>
      <c r="BF196" s="44">
        <v>0</v>
      </c>
      <c r="BG196" s="44">
        <v>0</v>
      </c>
      <c r="BH196" s="44">
        <v>0</v>
      </c>
      <c r="BI196" s="44">
        <v>0</v>
      </c>
      <c r="BJ196" s="44">
        <v>0</v>
      </c>
      <c r="BK196" s="44">
        <v>0</v>
      </c>
      <c r="BL196" s="44">
        <v>0</v>
      </c>
      <c r="BM196" s="44">
        <v>0</v>
      </c>
      <c r="BN196" s="44">
        <v>0</v>
      </c>
      <c r="BO196" s="44">
        <v>0</v>
      </c>
      <c r="BP196" s="44">
        <v>0</v>
      </c>
      <c r="BQ196" s="44">
        <v>0</v>
      </c>
      <c r="BR196" s="44">
        <v>0</v>
      </c>
      <c r="BS196" s="44">
        <v>0</v>
      </c>
      <c r="BT196" s="44">
        <f t="shared" si="2"/>
        <v>0</v>
      </c>
    </row>
    <row r="197" spans="1:72" x14ac:dyDescent="0.25">
      <c r="A197" s="10" t="s">
        <v>77</v>
      </c>
      <c r="B197" s="8" t="s">
        <v>196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  <c r="BA197" s="44">
        <v>0</v>
      </c>
      <c r="BB197" s="44">
        <v>0</v>
      </c>
      <c r="BC197" s="44">
        <v>0</v>
      </c>
      <c r="BD197" s="44">
        <v>0</v>
      </c>
      <c r="BE197" s="44">
        <v>0</v>
      </c>
      <c r="BF197" s="44">
        <v>0</v>
      </c>
      <c r="BG197" s="44">
        <v>0</v>
      </c>
      <c r="BH197" s="44">
        <v>0</v>
      </c>
      <c r="BI197" s="44">
        <v>0</v>
      </c>
      <c r="BJ197" s="44">
        <v>0</v>
      </c>
      <c r="BK197" s="44">
        <v>0</v>
      </c>
      <c r="BL197" s="44">
        <v>0</v>
      </c>
      <c r="BM197" s="44">
        <v>0</v>
      </c>
      <c r="BN197" s="44">
        <v>0</v>
      </c>
      <c r="BO197" s="44">
        <v>0</v>
      </c>
      <c r="BP197" s="44">
        <v>0</v>
      </c>
      <c r="BQ197" s="44">
        <v>0</v>
      </c>
      <c r="BR197" s="44">
        <v>0</v>
      </c>
      <c r="BS197" s="44">
        <v>0</v>
      </c>
      <c r="BT197" s="44">
        <f t="shared" si="2"/>
        <v>0</v>
      </c>
    </row>
    <row r="198" spans="1:72" x14ac:dyDescent="0.25">
      <c r="A198" s="10" t="s">
        <v>78</v>
      </c>
      <c r="B198" s="8" t="s">
        <v>197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  <c r="BA198" s="44">
        <v>0</v>
      </c>
      <c r="BB198" s="44">
        <v>0</v>
      </c>
      <c r="BC198" s="44">
        <v>0</v>
      </c>
      <c r="BD198" s="44">
        <v>0</v>
      </c>
      <c r="BE198" s="44">
        <v>0</v>
      </c>
      <c r="BF198" s="44">
        <v>0</v>
      </c>
      <c r="BG198" s="44">
        <v>0</v>
      </c>
      <c r="BH198" s="44">
        <v>0</v>
      </c>
      <c r="BI198" s="44">
        <v>0</v>
      </c>
      <c r="BJ198" s="44">
        <v>0</v>
      </c>
      <c r="BK198" s="44">
        <v>0</v>
      </c>
      <c r="BL198" s="44">
        <v>0</v>
      </c>
      <c r="BM198" s="44">
        <v>0</v>
      </c>
      <c r="BN198" s="44">
        <v>0</v>
      </c>
      <c r="BO198" s="44">
        <v>0</v>
      </c>
      <c r="BP198" s="44">
        <v>0</v>
      </c>
      <c r="BQ198" s="44">
        <v>0</v>
      </c>
      <c r="BR198" s="44">
        <v>0</v>
      </c>
      <c r="BS198" s="44">
        <v>0</v>
      </c>
      <c r="BT198" s="44">
        <f t="shared" si="2"/>
        <v>0</v>
      </c>
    </row>
    <row r="199" spans="1:72" x14ac:dyDescent="0.25">
      <c r="A199" s="10" t="s">
        <v>79</v>
      </c>
      <c r="B199" s="8" t="s">
        <v>198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44">
        <v>0</v>
      </c>
      <c r="AJ199" s="44">
        <v>0</v>
      </c>
      <c r="AK199" s="44">
        <v>0</v>
      </c>
      <c r="AL199" s="44">
        <v>0</v>
      </c>
      <c r="AM199" s="44">
        <v>0</v>
      </c>
      <c r="AN199" s="44">
        <v>0</v>
      </c>
      <c r="AO199" s="44">
        <v>0</v>
      </c>
      <c r="AP199" s="44">
        <v>0</v>
      </c>
      <c r="AQ199" s="44">
        <v>0</v>
      </c>
      <c r="AR199" s="44">
        <v>0</v>
      </c>
      <c r="AS199" s="44">
        <v>0</v>
      </c>
      <c r="AT199" s="44">
        <v>0</v>
      </c>
      <c r="AU199" s="44">
        <v>0</v>
      </c>
      <c r="AV199" s="44">
        <v>0</v>
      </c>
      <c r="AW199" s="44">
        <v>0</v>
      </c>
      <c r="AX199" s="44">
        <v>0</v>
      </c>
      <c r="AY199" s="44">
        <v>0</v>
      </c>
      <c r="AZ199" s="44">
        <v>0</v>
      </c>
      <c r="BA199" s="44">
        <v>0</v>
      </c>
      <c r="BB199" s="44">
        <v>0</v>
      </c>
      <c r="BC199" s="44">
        <v>0</v>
      </c>
      <c r="BD199" s="44">
        <v>0</v>
      </c>
      <c r="BE199" s="44">
        <v>0</v>
      </c>
      <c r="BF199" s="44">
        <v>0</v>
      </c>
      <c r="BG199" s="44">
        <v>0</v>
      </c>
      <c r="BH199" s="44">
        <v>0</v>
      </c>
      <c r="BI199" s="44">
        <v>0</v>
      </c>
      <c r="BJ199" s="44">
        <v>0</v>
      </c>
      <c r="BK199" s="44">
        <v>0</v>
      </c>
      <c r="BL199" s="44">
        <v>0</v>
      </c>
      <c r="BM199" s="44">
        <v>0</v>
      </c>
      <c r="BN199" s="44">
        <v>0</v>
      </c>
      <c r="BO199" s="44">
        <v>0</v>
      </c>
      <c r="BP199" s="44">
        <v>0</v>
      </c>
      <c r="BQ199" s="44">
        <v>0</v>
      </c>
      <c r="BR199" s="44">
        <v>0</v>
      </c>
      <c r="BS199" s="44">
        <v>0</v>
      </c>
      <c r="BT199" s="44">
        <f t="shared" ref="BT199:BT249" si="3">SUM(C199:BS199)</f>
        <v>0</v>
      </c>
    </row>
    <row r="200" spans="1:72" x14ac:dyDescent="0.25">
      <c r="A200" s="10" t="s">
        <v>80</v>
      </c>
      <c r="B200" s="8" t="s">
        <v>199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  <c r="BA200" s="44">
        <v>0</v>
      </c>
      <c r="BB200" s="44">
        <v>0</v>
      </c>
      <c r="BC200" s="44">
        <v>0</v>
      </c>
      <c r="BD200" s="44">
        <v>0</v>
      </c>
      <c r="BE200" s="44">
        <v>0</v>
      </c>
      <c r="BF200" s="44">
        <v>0</v>
      </c>
      <c r="BG200" s="44">
        <v>0</v>
      </c>
      <c r="BH200" s="44">
        <v>0</v>
      </c>
      <c r="BI200" s="44">
        <v>0</v>
      </c>
      <c r="BJ200" s="44">
        <v>0</v>
      </c>
      <c r="BK200" s="44">
        <v>0</v>
      </c>
      <c r="BL200" s="44">
        <v>0</v>
      </c>
      <c r="BM200" s="44">
        <v>0</v>
      </c>
      <c r="BN200" s="44">
        <v>0</v>
      </c>
      <c r="BO200" s="44">
        <v>0</v>
      </c>
      <c r="BP200" s="44">
        <v>0</v>
      </c>
      <c r="BQ200" s="44">
        <v>0</v>
      </c>
      <c r="BR200" s="44">
        <v>0</v>
      </c>
      <c r="BS200" s="44">
        <v>0</v>
      </c>
      <c r="BT200" s="44">
        <f t="shared" si="3"/>
        <v>0</v>
      </c>
    </row>
    <row r="201" spans="1:72" x14ac:dyDescent="0.25">
      <c r="A201" s="10" t="s">
        <v>81</v>
      </c>
      <c r="B201" s="8" t="s">
        <v>200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  <c r="BA201" s="44">
        <v>0</v>
      </c>
      <c r="BB201" s="44">
        <v>0</v>
      </c>
      <c r="BC201" s="44">
        <v>0</v>
      </c>
      <c r="BD201" s="44">
        <v>0</v>
      </c>
      <c r="BE201" s="44">
        <v>0</v>
      </c>
      <c r="BF201" s="44">
        <v>0</v>
      </c>
      <c r="BG201" s="44">
        <v>0</v>
      </c>
      <c r="BH201" s="44">
        <v>0</v>
      </c>
      <c r="BI201" s="44">
        <v>0</v>
      </c>
      <c r="BJ201" s="44">
        <v>0</v>
      </c>
      <c r="BK201" s="44">
        <v>0</v>
      </c>
      <c r="BL201" s="44">
        <v>0</v>
      </c>
      <c r="BM201" s="44">
        <v>0</v>
      </c>
      <c r="BN201" s="44">
        <v>0</v>
      </c>
      <c r="BO201" s="44">
        <v>0</v>
      </c>
      <c r="BP201" s="44">
        <v>0</v>
      </c>
      <c r="BQ201" s="44">
        <v>0</v>
      </c>
      <c r="BR201" s="44">
        <v>0</v>
      </c>
      <c r="BS201" s="44">
        <v>0</v>
      </c>
      <c r="BT201" s="44">
        <f t="shared" si="3"/>
        <v>0</v>
      </c>
    </row>
    <row r="202" spans="1:72" x14ac:dyDescent="0.25">
      <c r="A202" s="10" t="s">
        <v>82</v>
      </c>
      <c r="B202" s="8" t="s">
        <v>201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  <c r="BA202" s="44">
        <v>0</v>
      </c>
      <c r="BB202" s="44">
        <v>0</v>
      </c>
      <c r="BC202" s="44">
        <v>0</v>
      </c>
      <c r="BD202" s="44">
        <v>0</v>
      </c>
      <c r="BE202" s="44">
        <v>0</v>
      </c>
      <c r="BF202" s="44">
        <v>0</v>
      </c>
      <c r="BG202" s="44">
        <v>0</v>
      </c>
      <c r="BH202" s="44">
        <v>0</v>
      </c>
      <c r="BI202" s="44">
        <v>0</v>
      </c>
      <c r="BJ202" s="44">
        <v>0</v>
      </c>
      <c r="BK202" s="44">
        <v>0</v>
      </c>
      <c r="BL202" s="44">
        <v>0</v>
      </c>
      <c r="BM202" s="44">
        <v>0</v>
      </c>
      <c r="BN202" s="44">
        <v>0</v>
      </c>
      <c r="BO202" s="44">
        <v>0</v>
      </c>
      <c r="BP202" s="44">
        <v>0</v>
      </c>
      <c r="BQ202" s="44">
        <v>0</v>
      </c>
      <c r="BR202" s="44">
        <v>0</v>
      </c>
      <c r="BS202" s="44">
        <v>0</v>
      </c>
      <c r="BT202" s="44">
        <f t="shared" si="3"/>
        <v>0</v>
      </c>
    </row>
    <row r="203" spans="1:72" x14ac:dyDescent="0.25">
      <c r="A203" s="10" t="s">
        <v>83</v>
      </c>
      <c r="B203" s="8" t="s">
        <v>202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0</v>
      </c>
      <c r="AW203" s="44">
        <v>0</v>
      </c>
      <c r="AX203" s="44">
        <v>0</v>
      </c>
      <c r="AY203" s="44">
        <v>0</v>
      </c>
      <c r="AZ203" s="44">
        <v>0</v>
      </c>
      <c r="BA203" s="44">
        <v>0</v>
      </c>
      <c r="BB203" s="44">
        <v>0</v>
      </c>
      <c r="BC203" s="44">
        <v>0</v>
      </c>
      <c r="BD203" s="44">
        <v>0</v>
      </c>
      <c r="BE203" s="44">
        <v>0</v>
      </c>
      <c r="BF203" s="44">
        <v>0</v>
      </c>
      <c r="BG203" s="44">
        <v>0</v>
      </c>
      <c r="BH203" s="44">
        <v>0</v>
      </c>
      <c r="BI203" s="44">
        <v>0</v>
      </c>
      <c r="BJ203" s="44">
        <v>0</v>
      </c>
      <c r="BK203" s="44">
        <v>0</v>
      </c>
      <c r="BL203" s="44">
        <v>0</v>
      </c>
      <c r="BM203" s="44">
        <v>0</v>
      </c>
      <c r="BN203" s="44">
        <v>0</v>
      </c>
      <c r="BO203" s="44">
        <v>0</v>
      </c>
      <c r="BP203" s="44">
        <v>0</v>
      </c>
      <c r="BQ203" s="44">
        <v>0</v>
      </c>
      <c r="BR203" s="44">
        <v>0</v>
      </c>
      <c r="BS203" s="44">
        <v>0</v>
      </c>
      <c r="BT203" s="44">
        <f t="shared" si="3"/>
        <v>0</v>
      </c>
    </row>
    <row r="204" spans="1:72" x14ac:dyDescent="0.25">
      <c r="A204" s="10" t="s">
        <v>84</v>
      </c>
      <c r="B204" s="8" t="s">
        <v>203</v>
      </c>
      <c r="C204" s="44">
        <v>0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0</v>
      </c>
      <c r="AG204" s="44">
        <v>0</v>
      </c>
      <c r="AH204" s="44">
        <v>0</v>
      </c>
      <c r="AI204" s="44">
        <v>0</v>
      </c>
      <c r="AJ204" s="44">
        <v>0</v>
      </c>
      <c r="AK204" s="44">
        <v>0</v>
      </c>
      <c r="AL204" s="44">
        <v>0</v>
      </c>
      <c r="AM204" s="44">
        <v>0</v>
      </c>
      <c r="AN204" s="44">
        <v>0</v>
      </c>
      <c r="AO204" s="44">
        <v>0</v>
      </c>
      <c r="AP204" s="44">
        <v>0</v>
      </c>
      <c r="AQ204" s="44">
        <v>0</v>
      </c>
      <c r="AR204" s="44">
        <v>0</v>
      </c>
      <c r="AS204" s="44">
        <v>0</v>
      </c>
      <c r="AT204" s="44">
        <v>0</v>
      </c>
      <c r="AU204" s="44">
        <v>0</v>
      </c>
      <c r="AV204" s="44">
        <v>0</v>
      </c>
      <c r="AW204" s="44">
        <v>0</v>
      </c>
      <c r="AX204" s="44">
        <v>0</v>
      </c>
      <c r="AY204" s="44">
        <v>0</v>
      </c>
      <c r="AZ204" s="44">
        <v>0</v>
      </c>
      <c r="BA204" s="44">
        <v>0</v>
      </c>
      <c r="BB204" s="44">
        <v>0</v>
      </c>
      <c r="BC204" s="44">
        <v>0</v>
      </c>
      <c r="BD204" s="44">
        <v>0</v>
      </c>
      <c r="BE204" s="44">
        <v>0</v>
      </c>
      <c r="BF204" s="44">
        <v>0</v>
      </c>
      <c r="BG204" s="44">
        <v>0</v>
      </c>
      <c r="BH204" s="44">
        <v>0</v>
      </c>
      <c r="BI204" s="44">
        <v>0</v>
      </c>
      <c r="BJ204" s="44">
        <v>0</v>
      </c>
      <c r="BK204" s="44">
        <v>0</v>
      </c>
      <c r="BL204" s="44">
        <v>0</v>
      </c>
      <c r="BM204" s="44">
        <v>0</v>
      </c>
      <c r="BN204" s="44">
        <v>0</v>
      </c>
      <c r="BO204" s="44">
        <v>0</v>
      </c>
      <c r="BP204" s="44">
        <v>0</v>
      </c>
      <c r="BQ204" s="44">
        <v>0</v>
      </c>
      <c r="BR204" s="44">
        <v>0</v>
      </c>
      <c r="BS204" s="44">
        <v>0</v>
      </c>
      <c r="BT204" s="44">
        <f t="shared" si="3"/>
        <v>0</v>
      </c>
    </row>
    <row r="205" spans="1:72" x14ac:dyDescent="0.25">
      <c r="A205" s="10" t="s">
        <v>85</v>
      </c>
      <c r="B205" s="8" t="s">
        <v>204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  <c r="BA205" s="44">
        <v>0</v>
      </c>
      <c r="BB205" s="44">
        <v>0</v>
      </c>
      <c r="BC205" s="44">
        <v>0</v>
      </c>
      <c r="BD205" s="44">
        <v>0</v>
      </c>
      <c r="BE205" s="44">
        <v>0</v>
      </c>
      <c r="BF205" s="44">
        <v>0</v>
      </c>
      <c r="BG205" s="44">
        <v>0</v>
      </c>
      <c r="BH205" s="44">
        <v>0</v>
      </c>
      <c r="BI205" s="44">
        <v>0</v>
      </c>
      <c r="BJ205" s="44">
        <v>0</v>
      </c>
      <c r="BK205" s="44">
        <v>0</v>
      </c>
      <c r="BL205" s="44">
        <v>0</v>
      </c>
      <c r="BM205" s="44">
        <v>0</v>
      </c>
      <c r="BN205" s="44">
        <v>0</v>
      </c>
      <c r="BO205" s="44">
        <v>0</v>
      </c>
      <c r="BP205" s="44">
        <v>0</v>
      </c>
      <c r="BQ205" s="44">
        <v>0</v>
      </c>
      <c r="BR205" s="44">
        <v>0</v>
      </c>
      <c r="BS205" s="44">
        <v>0</v>
      </c>
      <c r="BT205" s="44">
        <f t="shared" si="3"/>
        <v>0</v>
      </c>
    </row>
    <row r="206" spans="1:72" x14ac:dyDescent="0.25">
      <c r="A206" s="10" t="s">
        <v>86</v>
      </c>
      <c r="B206" s="8" t="s">
        <v>205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44">
        <v>0</v>
      </c>
      <c r="AH206" s="44">
        <v>0</v>
      </c>
      <c r="AI206" s="44">
        <v>0</v>
      </c>
      <c r="AJ206" s="44">
        <v>0</v>
      </c>
      <c r="AK206" s="44">
        <v>0</v>
      </c>
      <c r="AL206" s="44">
        <v>0</v>
      </c>
      <c r="AM206" s="44">
        <v>0</v>
      </c>
      <c r="AN206" s="44">
        <v>0</v>
      </c>
      <c r="AO206" s="44">
        <v>0</v>
      </c>
      <c r="AP206" s="44">
        <v>0</v>
      </c>
      <c r="AQ206" s="44">
        <v>0</v>
      </c>
      <c r="AR206" s="44">
        <v>0</v>
      </c>
      <c r="AS206" s="44">
        <v>0</v>
      </c>
      <c r="AT206" s="44">
        <v>0</v>
      </c>
      <c r="AU206" s="44">
        <v>0</v>
      </c>
      <c r="AV206" s="44">
        <v>0</v>
      </c>
      <c r="AW206" s="44">
        <v>0</v>
      </c>
      <c r="AX206" s="44">
        <v>0</v>
      </c>
      <c r="AY206" s="44">
        <v>0</v>
      </c>
      <c r="AZ206" s="44">
        <v>0</v>
      </c>
      <c r="BA206" s="44">
        <v>0</v>
      </c>
      <c r="BB206" s="44">
        <v>0</v>
      </c>
      <c r="BC206" s="44">
        <v>0</v>
      </c>
      <c r="BD206" s="44">
        <v>0</v>
      </c>
      <c r="BE206" s="44">
        <v>0</v>
      </c>
      <c r="BF206" s="44">
        <v>0</v>
      </c>
      <c r="BG206" s="44">
        <v>0</v>
      </c>
      <c r="BH206" s="44">
        <v>0</v>
      </c>
      <c r="BI206" s="44">
        <v>0</v>
      </c>
      <c r="BJ206" s="44">
        <v>0</v>
      </c>
      <c r="BK206" s="44">
        <v>0</v>
      </c>
      <c r="BL206" s="44">
        <v>0</v>
      </c>
      <c r="BM206" s="44">
        <v>0</v>
      </c>
      <c r="BN206" s="44">
        <v>0</v>
      </c>
      <c r="BO206" s="44">
        <v>0</v>
      </c>
      <c r="BP206" s="44">
        <v>0</v>
      </c>
      <c r="BQ206" s="44">
        <v>0</v>
      </c>
      <c r="BR206" s="44">
        <v>0</v>
      </c>
      <c r="BS206" s="44">
        <v>0</v>
      </c>
      <c r="BT206" s="44">
        <f t="shared" si="3"/>
        <v>0</v>
      </c>
    </row>
    <row r="207" spans="1:72" x14ac:dyDescent="0.25">
      <c r="A207" s="10" t="s">
        <v>87</v>
      </c>
      <c r="B207" s="8" t="s">
        <v>206</v>
      </c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  <c r="BA207" s="44">
        <v>0</v>
      </c>
      <c r="BB207" s="44">
        <v>0</v>
      </c>
      <c r="BC207" s="44">
        <v>0</v>
      </c>
      <c r="BD207" s="44">
        <v>0</v>
      </c>
      <c r="BE207" s="44">
        <v>0</v>
      </c>
      <c r="BF207" s="44">
        <v>0</v>
      </c>
      <c r="BG207" s="44">
        <v>0</v>
      </c>
      <c r="BH207" s="44">
        <v>0</v>
      </c>
      <c r="BI207" s="44">
        <v>0</v>
      </c>
      <c r="BJ207" s="44">
        <v>0</v>
      </c>
      <c r="BK207" s="44">
        <v>0</v>
      </c>
      <c r="BL207" s="44">
        <v>0</v>
      </c>
      <c r="BM207" s="44">
        <v>0</v>
      </c>
      <c r="BN207" s="44">
        <v>0</v>
      </c>
      <c r="BO207" s="44">
        <v>0</v>
      </c>
      <c r="BP207" s="44">
        <v>0</v>
      </c>
      <c r="BQ207" s="44">
        <v>0</v>
      </c>
      <c r="BR207" s="44">
        <v>0</v>
      </c>
      <c r="BS207" s="44">
        <v>0</v>
      </c>
      <c r="BT207" s="44">
        <f t="shared" si="3"/>
        <v>0</v>
      </c>
    </row>
    <row r="208" spans="1:72" x14ac:dyDescent="0.25">
      <c r="A208" s="10" t="s">
        <v>88</v>
      </c>
      <c r="B208" s="8" t="s">
        <v>207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  <c r="BA208" s="44">
        <v>0</v>
      </c>
      <c r="BB208" s="44">
        <v>0</v>
      </c>
      <c r="BC208" s="44">
        <v>0</v>
      </c>
      <c r="BD208" s="44">
        <v>0</v>
      </c>
      <c r="BE208" s="44">
        <v>0</v>
      </c>
      <c r="BF208" s="44">
        <v>0</v>
      </c>
      <c r="BG208" s="44">
        <v>0</v>
      </c>
      <c r="BH208" s="44">
        <v>0</v>
      </c>
      <c r="BI208" s="44">
        <v>0</v>
      </c>
      <c r="BJ208" s="44">
        <v>0</v>
      </c>
      <c r="BK208" s="44">
        <v>0</v>
      </c>
      <c r="BL208" s="44">
        <v>0</v>
      </c>
      <c r="BM208" s="44">
        <v>0</v>
      </c>
      <c r="BN208" s="44">
        <v>0</v>
      </c>
      <c r="BO208" s="44">
        <v>0</v>
      </c>
      <c r="BP208" s="44">
        <v>0</v>
      </c>
      <c r="BQ208" s="44">
        <v>0</v>
      </c>
      <c r="BR208" s="44">
        <v>0</v>
      </c>
      <c r="BS208" s="44">
        <v>0</v>
      </c>
      <c r="BT208" s="44">
        <f t="shared" si="3"/>
        <v>0</v>
      </c>
    </row>
    <row r="209" spans="1:72" x14ac:dyDescent="0.25">
      <c r="A209" s="10" t="s">
        <v>89</v>
      </c>
      <c r="B209" s="8" t="s">
        <v>208</v>
      </c>
      <c r="C209" s="44">
        <v>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0</v>
      </c>
      <c r="AF209" s="44">
        <v>0</v>
      </c>
      <c r="AG209" s="44">
        <v>0</v>
      </c>
      <c r="AH209" s="44">
        <v>0</v>
      </c>
      <c r="AI209" s="44">
        <v>0</v>
      </c>
      <c r="AJ209" s="44">
        <v>0</v>
      </c>
      <c r="AK209" s="44">
        <v>0</v>
      </c>
      <c r="AL209" s="44">
        <v>0</v>
      </c>
      <c r="AM209" s="44">
        <v>0</v>
      </c>
      <c r="AN209" s="44">
        <v>0</v>
      </c>
      <c r="AO209" s="44">
        <v>0</v>
      </c>
      <c r="AP209" s="44">
        <v>0</v>
      </c>
      <c r="AQ209" s="44">
        <v>0</v>
      </c>
      <c r="AR209" s="44">
        <v>0</v>
      </c>
      <c r="AS209" s="44">
        <v>0</v>
      </c>
      <c r="AT209" s="44">
        <v>0</v>
      </c>
      <c r="AU209" s="44">
        <v>0</v>
      </c>
      <c r="AV209" s="44">
        <v>0</v>
      </c>
      <c r="AW209" s="44">
        <v>0</v>
      </c>
      <c r="AX209" s="44">
        <v>0</v>
      </c>
      <c r="AY209" s="44">
        <v>0</v>
      </c>
      <c r="AZ209" s="44">
        <v>0</v>
      </c>
      <c r="BA209" s="44">
        <v>0</v>
      </c>
      <c r="BB209" s="44">
        <v>0</v>
      </c>
      <c r="BC209" s="44">
        <v>0</v>
      </c>
      <c r="BD209" s="44">
        <v>0</v>
      </c>
      <c r="BE209" s="44">
        <v>0</v>
      </c>
      <c r="BF209" s="44">
        <v>0</v>
      </c>
      <c r="BG209" s="44">
        <v>0</v>
      </c>
      <c r="BH209" s="44">
        <v>0</v>
      </c>
      <c r="BI209" s="44">
        <v>0</v>
      </c>
      <c r="BJ209" s="44">
        <v>0</v>
      </c>
      <c r="BK209" s="44">
        <v>0</v>
      </c>
      <c r="BL209" s="44">
        <v>0</v>
      </c>
      <c r="BM209" s="44">
        <v>0</v>
      </c>
      <c r="BN209" s="44">
        <v>0</v>
      </c>
      <c r="BO209" s="44">
        <v>0</v>
      </c>
      <c r="BP209" s="44">
        <v>0</v>
      </c>
      <c r="BQ209" s="44">
        <v>0</v>
      </c>
      <c r="BR209" s="44">
        <v>0</v>
      </c>
      <c r="BS209" s="44">
        <v>0</v>
      </c>
      <c r="BT209" s="44">
        <f t="shared" si="3"/>
        <v>0</v>
      </c>
    </row>
    <row r="210" spans="1:72" x14ac:dyDescent="0.25">
      <c r="A210" s="10" t="s">
        <v>90</v>
      </c>
      <c r="B210" s="8" t="s">
        <v>209</v>
      </c>
      <c r="C210" s="44">
        <v>0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  <c r="AH210" s="44">
        <v>0</v>
      </c>
      <c r="AI210" s="44">
        <v>0</v>
      </c>
      <c r="AJ210" s="44">
        <v>0</v>
      </c>
      <c r="AK210" s="44">
        <v>0</v>
      </c>
      <c r="AL210" s="44">
        <v>0</v>
      </c>
      <c r="AM210" s="44">
        <v>0</v>
      </c>
      <c r="AN210" s="44">
        <v>0</v>
      </c>
      <c r="AO210" s="44">
        <v>0</v>
      </c>
      <c r="AP210" s="44">
        <v>0</v>
      </c>
      <c r="AQ210" s="44">
        <v>0</v>
      </c>
      <c r="AR210" s="44">
        <v>0</v>
      </c>
      <c r="AS210" s="44">
        <v>0</v>
      </c>
      <c r="AT210" s="44">
        <v>0</v>
      </c>
      <c r="AU210" s="44">
        <v>0</v>
      </c>
      <c r="AV210" s="44">
        <v>0</v>
      </c>
      <c r="AW210" s="44">
        <v>0</v>
      </c>
      <c r="AX210" s="44">
        <v>0</v>
      </c>
      <c r="AY210" s="44">
        <v>0</v>
      </c>
      <c r="AZ210" s="44">
        <v>0</v>
      </c>
      <c r="BA210" s="44">
        <v>0</v>
      </c>
      <c r="BB210" s="44">
        <v>0</v>
      </c>
      <c r="BC210" s="44">
        <v>0</v>
      </c>
      <c r="BD210" s="44">
        <v>0</v>
      </c>
      <c r="BE210" s="44">
        <v>0</v>
      </c>
      <c r="BF210" s="44">
        <v>0</v>
      </c>
      <c r="BG210" s="44">
        <v>0</v>
      </c>
      <c r="BH210" s="44">
        <v>0</v>
      </c>
      <c r="BI210" s="44">
        <v>0</v>
      </c>
      <c r="BJ210" s="44">
        <v>0</v>
      </c>
      <c r="BK210" s="44">
        <v>0</v>
      </c>
      <c r="BL210" s="44">
        <v>0</v>
      </c>
      <c r="BM210" s="44">
        <v>0</v>
      </c>
      <c r="BN210" s="44">
        <v>0</v>
      </c>
      <c r="BO210" s="44">
        <v>0</v>
      </c>
      <c r="BP210" s="44">
        <v>0</v>
      </c>
      <c r="BQ210" s="44">
        <v>0</v>
      </c>
      <c r="BR210" s="44">
        <v>0</v>
      </c>
      <c r="BS210" s="44">
        <v>0</v>
      </c>
      <c r="BT210" s="44">
        <f t="shared" si="3"/>
        <v>0</v>
      </c>
    </row>
    <row r="211" spans="1:72" x14ac:dyDescent="0.25">
      <c r="A211" s="10" t="s">
        <v>91</v>
      </c>
      <c r="B211" s="8" t="s">
        <v>210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  <c r="BA211" s="44">
        <v>0</v>
      </c>
      <c r="BB211" s="44">
        <v>0</v>
      </c>
      <c r="BC211" s="44">
        <v>0</v>
      </c>
      <c r="BD211" s="44">
        <v>0</v>
      </c>
      <c r="BE211" s="44">
        <v>0</v>
      </c>
      <c r="BF211" s="44">
        <v>0</v>
      </c>
      <c r="BG211" s="44">
        <v>0</v>
      </c>
      <c r="BH211" s="44">
        <v>0</v>
      </c>
      <c r="BI211" s="44">
        <v>0</v>
      </c>
      <c r="BJ211" s="44">
        <v>0</v>
      </c>
      <c r="BK211" s="44">
        <v>0</v>
      </c>
      <c r="BL211" s="44">
        <v>0</v>
      </c>
      <c r="BM211" s="44">
        <v>0</v>
      </c>
      <c r="BN211" s="44">
        <v>0</v>
      </c>
      <c r="BO211" s="44">
        <v>0</v>
      </c>
      <c r="BP211" s="44">
        <v>0</v>
      </c>
      <c r="BQ211" s="44">
        <v>0</v>
      </c>
      <c r="BR211" s="44">
        <v>0</v>
      </c>
      <c r="BS211" s="44">
        <v>0</v>
      </c>
      <c r="BT211" s="44">
        <f t="shared" si="3"/>
        <v>0</v>
      </c>
    </row>
    <row r="212" spans="1:72" x14ac:dyDescent="0.25">
      <c r="A212" s="10" t="s">
        <v>92</v>
      </c>
      <c r="B212" s="8" t="s">
        <v>211</v>
      </c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0</v>
      </c>
      <c r="AD212" s="44">
        <v>0</v>
      </c>
      <c r="AE212" s="44">
        <v>0</v>
      </c>
      <c r="AF212" s="44">
        <v>0</v>
      </c>
      <c r="AG212" s="44">
        <v>0</v>
      </c>
      <c r="AH212" s="44">
        <v>0</v>
      </c>
      <c r="AI212" s="44">
        <v>0</v>
      </c>
      <c r="AJ212" s="44">
        <v>0</v>
      </c>
      <c r="AK212" s="44">
        <v>0</v>
      </c>
      <c r="AL212" s="44">
        <v>0</v>
      </c>
      <c r="AM212" s="44">
        <v>0</v>
      </c>
      <c r="AN212" s="44">
        <v>0</v>
      </c>
      <c r="AO212" s="44">
        <v>0</v>
      </c>
      <c r="AP212" s="44">
        <v>0</v>
      </c>
      <c r="AQ212" s="44">
        <v>0</v>
      </c>
      <c r="AR212" s="44">
        <v>0</v>
      </c>
      <c r="AS212" s="44">
        <v>0</v>
      </c>
      <c r="AT212" s="44">
        <v>0</v>
      </c>
      <c r="AU212" s="44">
        <v>0</v>
      </c>
      <c r="AV212" s="44">
        <v>0</v>
      </c>
      <c r="AW212" s="44">
        <v>0</v>
      </c>
      <c r="AX212" s="44">
        <v>0</v>
      </c>
      <c r="AY212" s="44">
        <v>0</v>
      </c>
      <c r="AZ212" s="44">
        <v>0</v>
      </c>
      <c r="BA212" s="44">
        <v>0</v>
      </c>
      <c r="BB212" s="44">
        <v>0</v>
      </c>
      <c r="BC212" s="44">
        <v>0</v>
      </c>
      <c r="BD212" s="44">
        <v>0</v>
      </c>
      <c r="BE212" s="44">
        <v>0</v>
      </c>
      <c r="BF212" s="44">
        <v>0</v>
      </c>
      <c r="BG212" s="44">
        <v>0</v>
      </c>
      <c r="BH212" s="44">
        <v>0</v>
      </c>
      <c r="BI212" s="44">
        <v>0</v>
      </c>
      <c r="BJ212" s="44">
        <v>0</v>
      </c>
      <c r="BK212" s="44">
        <v>0</v>
      </c>
      <c r="BL212" s="44">
        <v>0</v>
      </c>
      <c r="BM212" s="44">
        <v>0</v>
      </c>
      <c r="BN212" s="44">
        <v>0</v>
      </c>
      <c r="BO212" s="44">
        <v>0</v>
      </c>
      <c r="BP212" s="44">
        <v>0</v>
      </c>
      <c r="BQ212" s="44">
        <v>0</v>
      </c>
      <c r="BR212" s="44">
        <v>0</v>
      </c>
      <c r="BS212" s="44">
        <v>0</v>
      </c>
      <c r="BT212" s="44">
        <f t="shared" si="3"/>
        <v>0</v>
      </c>
    </row>
    <row r="213" spans="1:72" x14ac:dyDescent="0.25">
      <c r="A213" s="10" t="s">
        <v>93</v>
      </c>
      <c r="B213" s="8" t="s">
        <v>212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  <c r="BA213" s="44">
        <v>0</v>
      </c>
      <c r="BB213" s="44">
        <v>0</v>
      </c>
      <c r="BC213" s="44">
        <v>0</v>
      </c>
      <c r="BD213" s="44">
        <v>0</v>
      </c>
      <c r="BE213" s="44">
        <v>0</v>
      </c>
      <c r="BF213" s="44">
        <v>0</v>
      </c>
      <c r="BG213" s="44">
        <v>0</v>
      </c>
      <c r="BH213" s="44">
        <v>0</v>
      </c>
      <c r="BI213" s="44">
        <v>0</v>
      </c>
      <c r="BJ213" s="44">
        <v>0</v>
      </c>
      <c r="BK213" s="44">
        <v>0</v>
      </c>
      <c r="BL213" s="44">
        <v>0</v>
      </c>
      <c r="BM213" s="44">
        <v>0</v>
      </c>
      <c r="BN213" s="44">
        <v>0</v>
      </c>
      <c r="BO213" s="44">
        <v>0</v>
      </c>
      <c r="BP213" s="44">
        <v>0</v>
      </c>
      <c r="BQ213" s="44">
        <v>0</v>
      </c>
      <c r="BR213" s="44">
        <v>0</v>
      </c>
      <c r="BS213" s="44">
        <v>0</v>
      </c>
      <c r="BT213" s="44">
        <f t="shared" si="3"/>
        <v>0</v>
      </c>
    </row>
    <row r="214" spans="1:72" x14ac:dyDescent="0.25">
      <c r="A214" s="10" t="s">
        <v>94</v>
      </c>
      <c r="B214" s="8" t="s">
        <v>213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  <c r="BA214" s="44">
        <v>0</v>
      </c>
      <c r="BB214" s="44">
        <v>0</v>
      </c>
      <c r="BC214" s="44">
        <v>0</v>
      </c>
      <c r="BD214" s="44">
        <v>0</v>
      </c>
      <c r="BE214" s="44">
        <v>0</v>
      </c>
      <c r="BF214" s="44">
        <v>0</v>
      </c>
      <c r="BG214" s="44">
        <v>0</v>
      </c>
      <c r="BH214" s="44">
        <v>0</v>
      </c>
      <c r="BI214" s="44">
        <v>0</v>
      </c>
      <c r="BJ214" s="44">
        <v>0</v>
      </c>
      <c r="BK214" s="44">
        <v>0</v>
      </c>
      <c r="BL214" s="44">
        <v>0</v>
      </c>
      <c r="BM214" s="44">
        <v>0</v>
      </c>
      <c r="BN214" s="44">
        <v>0</v>
      </c>
      <c r="BO214" s="44">
        <v>0</v>
      </c>
      <c r="BP214" s="44">
        <v>0</v>
      </c>
      <c r="BQ214" s="44">
        <v>0</v>
      </c>
      <c r="BR214" s="44">
        <v>0</v>
      </c>
      <c r="BS214" s="44">
        <v>0</v>
      </c>
      <c r="BT214" s="44">
        <f t="shared" si="3"/>
        <v>0</v>
      </c>
    </row>
    <row r="215" spans="1:72" x14ac:dyDescent="0.25">
      <c r="A215" s="10" t="s">
        <v>95</v>
      </c>
      <c r="B215" s="8" t="s">
        <v>214</v>
      </c>
      <c r="C215" s="44">
        <v>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0</v>
      </c>
      <c r="AD215" s="44">
        <v>0</v>
      </c>
      <c r="AE215" s="44">
        <v>0</v>
      </c>
      <c r="AF215" s="44">
        <v>0</v>
      </c>
      <c r="AG215" s="44">
        <v>0</v>
      </c>
      <c r="AH215" s="44">
        <v>0</v>
      </c>
      <c r="AI215" s="44">
        <v>0</v>
      </c>
      <c r="AJ215" s="44">
        <v>0</v>
      </c>
      <c r="AK215" s="44">
        <v>0</v>
      </c>
      <c r="AL215" s="44">
        <v>0</v>
      </c>
      <c r="AM215" s="44">
        <v>0</v>
      </c>
      <c r="AN215" s="44">
        <v>0</v>
      </c>
      <c r="AO215" s="44">
        <v>0</v>
      </c>
      <c r="AP215" s="44">
        <v>0</v>
      </c>
      <c r="AQ215" s="44">
        <v>0</v>
      </c>
      <c r="AR215" s="44">
        <v>0</v>
      </c>
      <c r="AS215" s="44">
        <v>0</v>
      </c>
      <c r="AT215" s="44">
        <v>0</v>
      </c>
      <c r="AU215" s="44">
        <v>0</v>
      </c>
      <c r="AV215" s="44">
        <v>0</v>
      </c>
      <c r="AW215" s="44">
        <v>0</v>
      </c>
      <c r="AX215" s="44">
        <v>0</v>
      </c>
      <c r="AY215" s="44">
        <v>0</v>
      </c>
      <c r="AZ215" s="44">
        <v>0</v>
      </c>
      <c r="BA215" s="44">
        <v>0</v>
      </c>
      <c r="BB215" s="44">
        <v>0</v>
      </c>
      <c r="BC215" s="44">
        <v>0</v>
      </c>
      <c r="BD215" s="44">
        <v>0</v>
      </c>
      <c r="BE215" s="44">
        <v>0</v>
      </c>
      <c r="BF215" s="44">
        <v>0</v>
      </c>
      <c r="BG215" s="44">
        <v>0</v>
      </c>
      <c r="BH215" s="44">
        <v>0</v>
      </c>
      <c r="BI215" s="44">
        <v>0</v>
      </c>
      <c r="BJ215" s="44">
        <v>0</v>
      </c>
      <c r="BK215" s="44">
        <v>0</v>
      </c>
      <c r="BL215" s="44">
        <v>0</v>
      </c>
      <c r="BM215" s="44">
        <v>0</v>
      </c>
      <c r="BN215" s="44">
        <v>0</v>
      </c>
      <c r="BO215" s="44">
        <v>0</v>
      </c>
      <c r="BP215" s="44">
        <v>0</v>
      </c>
      <c r="BQ215" s="44">
        <v>0</v>
      </c>
      <c r="BR215" s="44">
        <v>0</v>
      </c>
      <c r="BS215" s="44">
        <v>0</v>
      </c>
      <c r="BT215" s="44">
        <f t="shared" si="3"/>
        <v>0</v>
      </c>
    </row>
    <row r="216" spans="1:72" x14ac:dyDescent="0.25">
      <c r="A216" s="10" t="s">
        <v>96</v>
      </c>
      <c r="B216" s="8" t="s">
        <v>215</v>
      </c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  <c r="BA216" s="44">
        <v>0</v>
      </c>
      <c r="BB216" s="44">
        <v>0</v>
      </c>
      <c r="BC216" s="44">
        <v>0</v>
      </c>
      <c r="BD216" s="44">
        <v>0</v>
      </c>
      <c r="BE216" s="44">
        <v>0</v>
      </c>
      <c r="BF216" s="44">
        <v>0</v>
      </c>
      <c r="BG216" s="44">
        <v>0</v>
      </c>
      <c r="BH216" s="44">
        <v>0</v>
      </c>
      <c r="BI216" s="44">
        <v>0</v>
      </c>
      <c r="BJ216" s="44">
        <v>0</v>
      </c>
      <c r="BK216" s="44">
        <v>0</v>
      </c>
      <c r="BL216" s="44">
        <v>0</v>
      </c>
      <c r="BM216" s="44">
        <v>0</v>
      </c>
      <c r="BN216" s="44">
        <v>0</v>
      </c>
      <c r="BO216" s="44">
        <v>0</v>
      </c>
      <c r="BP216" s="44">
        <v>0</v>
      </c>
      <c r="BQ216" s="44">
        <v>0</v>
      </c>
      <c r="BR216" s="44">
        <v>0</v>
      </c>
      <c r="BS216" s="44">
        <v>0</v>
      </c>
      <c r="BT216" s="44">
        <f t="shared" si="3"/>
        <v>0</v>
      </c>
    </row>
    <row r="217" spans="1:72" x14ac:dyDescent="0.25">
      <c r="A217" s="10" t="s">
        <v>97</v>
      </c>
      <c r="B217" s="8" t="s">
        <v>216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  <c r="BA217" s="44">
        <v>0</v>
      </c>
      <c r="BB217" s="44">
        <v>0</v>
      </c>
      <c r="BC217" s="44">
        <v>0</v>
      </c>
      <c r="BD217" s="44">
        <v>0</v>
      </c>
      <c r="BE217" s="44">
        <v>0</v>
      </c>
      <c r="BF217" s="44">
        <v>0</v>
      </c>
      <c r="BG217" s="44">
        <v>0</v>
      </c>
      <c r="BH217" s="44">
        <v>0</v>
      </c>
      <c r="BI217" s="44">
        <v>0</v>
      </c>
      <c r="BJ217" s="44">
        <v>0</v>
      </c>
      <c r="BK217" s="44">
        <v>0</v>
      </c>
      <c r="BL217" s="44">
        <v>0</v>
      </c>
      <c r="BM217" s="44">
        <v>0</v>
      </c>
      <c r="BN217" s="44">
        <v>0</v>
      </c>
      <c r="BO217" s="44">
        <v>0</v>
      </c>
      <c r="BP217" s="44">
        <v>0</v>
      </c>
      <c r="BQ217" s="44">
        <v>0</v>
      </c>
      <c r="BR217" s="44">
        <v>0</v>
      </c>
      <c r="BS217" s="44">
        <v>0</v>
      </c>
      <c r="BT217" s="44">
        <f t="shared" si="3"/>
        <v>0</v>
      </c>
    </row>
    <row r="218" spans="1:72" x14ac:dyDescent="0.25">
      <c r="A218" s="10" t="s">
        <v>98</v>
      </c>
      <c r="B218" s="8" t="s">
        <v>217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  <c r="BA218" s="44">
        <v>0</v>
      </c>
      <c r="BB218" s="44">
        <v>0</v>
      </c>
      <c r="BC218" s="44">
        <v>0</v>
      </c>
      <c r="BD218" s="44">
        <v>0</v>
      </c>
      <c r="BE218" s="44">
        <v>0</v>
      </c>
      <c r="BF218" s="44">
        <v>0</v>
      </c>
      <c r="BG218" s="44">
        <v>0</v>
      </c>
      <c r="BH218" s="44">
        <v>0</v>
      </c>
      <c r="BI218" s="44">
        <v>0</v>
      </c>
      <c r="BJ218" s="44">
        <v>0</v>
      </c>
      <c r="BK218" s="44">
        <v>0</v>
      </c>
      <c r="BL218" s="44">
        <v>0</v>
      </c>
      <c r="BM218" s="44">
        <v>0</v>
      </c>
      <c r="BN218" s="44">
        <v>0</v>
      </c>
      <c r="BO218" s="44">
        <v>0</v>
      </c>
      <c r="BP218" s="44">
        <v>0</v>
      </c>
      <c r="BQ218" s="44">
        <v>0</v>
      </c>
      <c r="BR218" s="44">
        <v>0</v>
      </c>
      <c r="BS218" s="44">
        <v>0</v>
      </c>
      <c r="BT218" s="44">
        <f t="shared" si="3"/>
        <v>0</v>
      </c>
    </row>
    <row r="219" spans="1:72" x14ac:dyDescent="0.25">
      <c r="A219" s="10" t="s">
        <v>99</v>
      </c>
      <c r="B219" s="8" t="s">
        <v>218</v>
      </c>
      <c r="C219" s="44">
        <v>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0</v>
      </c>
      <c r="AG219" s="44">
        <v>0</v>
      </c>
      <c r="AH219" s="44">
        <v>0</v>
      </c>
      <c r="AI219" s="44">
        <v>0</v>
      </c>
      <c r="AJ219" s="44">
        <v>0</v>
      </c>
      <c r="AK219" s="44">
        <v>0</v>
      </c>
      <c r="AL219" s="44">
        <v>0</v>
      </c>
      <c r="AM219" s="44">
        <v>0</v>
      </c>
      <c r="AN219" s="44">
        <v>0</v>
      </c>
      <c r="AO219" s="44">
        <v>0</v>
      </c>
      <c r="AP219" s="44">
        <v>0</v>
      </c>
      <c r="AQ219" s="44">
        <v>0</v>
      </c>
      <c r="AR219" s="44">
        <v>0</v>
      </c>
      <c r="AS219" s="44">
        <v>0</v>
      </c>
      <c r="AT219" s="44">
        <v>0</v>
      </c>
      <c r="AU219" s="44">
        <v>0</v>
      </c>
      <c r="AV219" s="44">
        <v>0</v>
      </c>
      <c r="AW219" s="44">
        <v>0</v>
      </c>
      <c r="AX219" s="44">
        <v>0</v>
      </c>
      <c r="AY219" s="44">
        <v>0</v>
      </c>
      <c r="AZ219" s="44">
        <v>0</v>
      </c>
      <c r="BA219" s="44">
        <v>0</v>
      </c>
      <c r="BB219" s="44">
        <v>0</v>
      </c>
      <c r="BC219" s="44">
        <v>0</v>
      </c>
      <c r="BD219" s="44">
        <v>0</v>
      </c>
      <c r="BE219" s="44">
        <v>0</v>
      </c>
      <c r="BF219" s="44">
        <v>0</v>
      </c>
      <c r="BG219" s="44">
        <v>0</v>
      </c>
      <c r="BH219" s="44">
        <v>0</v>
      </c>
      <c r="BI219" s="44">
        <v>0</v>
      </c>
      <c r="BJ219" s="44">
        <v>0</v>
      </c>
      <c r="BK219" s="44">
        <v>0</v>
      </c>
      <c r="BL219" s="44">
        <v>0</v>
      </c>
      <c r="BM219" s="44">
        <v>0</v>
      </c>
      <c r="BN219" s="44">
        <v>0</v>
      </c>
      <c r="BO219" s="44">
        <v>0</v>
      </c>
      <c r="BP219" s="44">
        <v>0</v>
      </c>
      <c r="BQ219" s="44">
        <v>0</v>
      </c>
      <c r="BR219" s="44">
        <v>0</v>
      </c>
      <c r="BS219" s="44">
        <v>0</v>
      </c>
      <c r="BT219" s="44">
        <f t="shared" si="3"/>
        <v>0</v>
      </c>
    </row>
    <row r="220" spans="1:72" x14ac:dyDescent="0.25">
      <c r="A220" s="10" t="s">
        <v>100</v>
      </c>
      <c r="B220" s="8" t="s">
        <v>219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0</v>
      </c>
      <c r="AD220" s="44">
        <v>0</v>
      </c>
      <c r="AE220" s="44">
        <v>0</v>
      </c>
      <c r="AF220" s="44">
        <v>0</v>
      </c>
      <c r="AG220" s="44">
        <v>0</v>
      </c>
      <c r="AH220" s="44">
        <v>0</v>
      </c>
      <c r="AI220" s="44">
        <v>0</v>
      </c>
      <c r="AJ220" s="44">
        <v>0</v>
      </c>
      <c r="AK220" s="44">
        <v>0</v>
      </c>
      <c r="AL220" s="44">
        <v>0</v>
      </c>
      <c r="AM220" s="44">
        <v>0</v>
      </c>
      <c r="AN220" s="44">
        <v>0</v>
      </c>
      <c r="AO220" s="44">
        <v>0</v>
      </c>
      <c r="AP220" s="44">
        <v>0</v>
      </c>
      <c r="AQ220" s="44">
        <v>0</v>
      </c>
      <c r="AR220" s="44">
        <v>0</v>
      </c>
      <c r="AS220" s="44">
        <v>0</v>
      </c>
      <c r="AT220" s="44">
        <v>0</v>
      </c>
      <c r="AU220" s="44">
        <v>0</v>
      </c>
      <c r="AV220" s="44">
        <v>0</v>
      </c>
      <c r="AW220" s="44">
        <v>0</v>
      </c>
      <c r="AX220" s="44">
        <v>0</v>
      </c>
      <c r="AY220" s="44">
        <v>0</v>
      </c>
      <c r="AZ220" s="44">
        <v>0</v>
      </c>
      <c r="BA220" s="44">
        <v>0</v>
      </c>
      <c r="BB220" s="44">
        <v>0</v>
      </c>
      <c r="BC220" s="44">
        <v>0</v>
      </c>
      <c r="BD220" s="44">
        <v>0</v>
      </c>
      <c r="BE220" s="44">
        <v>0</v>
      </c>
      <c r="BF220" s="44">
        <v>0</v>
      </c>
      <c r="BG220" s="44">
        <v>0</v>
      </c>
      <c r="BH220" s="44">
        <v>0</v>
      </c>
      <c r="BI220" s="44">
        <v>0</v>
      </c>
      <c r="BJ220" s="44">
        <v>0</v>
      </c>
      <c r="BK220" s="44">
        <v>0</v>
      </c>
      <c r="BL220" s="44">
        <v>0</v>
      </c>
      <c r="BM220" s="44">
        <v>0</v>
      </c>
      <c r="BN220" s="44">
        <v>0</v>
      </c>
      <c r="BO220" s="44">
        <v>0</v>
      </c>
      <c r="BP220" s="44">
        <v>0</v>
      </c>
      <c r="BQ220" s="44">
        <v>0</v>
      </c>
      <c r="BR220" s="44">
        <v>0</v>
      </c>
      <c r="BS220" s="44">
        <v>0</v>
      </c>
      <c r="BT220" s="44">
        <f t="shared" si="3"/>
        <v>0</v>
      </c>
    </row>
    <row r="221" spans="1:72" x14ac:dyDescent="0.25">
      <c r="A221" s="10" t="s">
        <v>101</v>
      </c>
      <c r="B221" s="8" t="s">
        <v>220</v>
      </c>
      <c r="C221" s="44">
        <v>0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0</v>
      </c>
      <c r="AG221" s="44">
        <v>0</v>
      </c>
      <c r="AH221" s="44">
        <v>0</v>
      </c>
      <c r="AI221" s="44">
        <v>0</v>
      </c>
      <c r="AJ221" s="44">
        <v>0</v>
      </c>
      <c r="AK221" s="44">
        <v>0</v>
      </c>
      <c r="AL221" s="44">
        <v>0</v>
      </c>
      <c r="AM221" s="44">
        <v>0</v>
      </c>
      <c r="AN221" s="44">
        <v>0</v>
      </c>
      <c r="AO221" s="44">
        <v>0</v>
      </c>
      <c r="AP221" s="44">
        <v>0</v>
      </c>
      <c r="AQ221" s="44">
        <v>0</v>
      </c>
      <c r="AR221" s="44">
        <v>0</v>
      </c>
      <c r="AS221" s="44">
        <v>0</v>
      </c>
      <c r="AT221" s="44">
        <v>0</v>
      </c>
      <c r="AU221" s="44">
        <v>0</v>
      </c>
      <c r="AV221" s="44">
        <v>0</v>
      </c>
      <c r="AW221" s="44">
        <v>0</v>
      </c>
      <c r="AX221" s="44">
        <v>0</v>
      </c>
      <c r="AY221" s="44">
        <v>0</v>
      </c>
      <c r="AZ221" s="44">
        <v>0</v>
      </c>
      <c r="BA221" s="44">
        <v>0</v>
      </c>
      <c r="BB221" s="44">
        <v>0</v>
      </c>
      <c r="BC221" s="44">
        <v>0</v>
      </c>
      <c r="BD221" s="44">
        <v>0</v>
      </c>
      <c r="BE221" s="44">
        <v>0</v>
      </c>
      <c r="BF221" s="44">
        <v>0</v>
      </c>
      <c r="BG221" s="44">
        <v>0</v>
      </c>
      <c r="BH221" s="44">
        <v>0</v>
      </c>
      <c r="BI221" s="44">
        <v>0</v>
      </c>
      <c r="BJ221" s="44">
        <v>0</v>
      </c>
      <c r="BK221" s="44">
        <v>0</v>
      </c>
      <c r="BL221" s="44">
        <v>0</v>
      </c>
      <c r="BM221" s="44">
        <v>0</v>
      </c>
      <c r="BN221" s="44">
        <v>0</v>
      </c>
      <c r="BO221" s="44">
        <v>0</v>
      </c>
      <c r="BP221" s="44">
        <v>0</v>
      </c>
      <c r="BQ221" s="44">
        <v>0</v>
      </c>
      <c r="BR221" s="44">
        <v>0</v>
      </c>
      <c r="BS221" s="44">
        <v>0</v>
      </c>
      <c r="BT221" s="44">
        <f t="shared" si="3"/>
        <v>0</v>
      </c>
    </row>
    <row r="222" spans="1:72" x14ac:dyDescent="0.25">
      <c r="A222" s="10" t="s">
        <v>102</v>
      </c>
      <c r="B222" s="8" t="s">
        <v>221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44">
        <v>0</v>
      </c>
      <c r="AJ222" s="44">
        <v>0</v>
      </c>
      <c r="AK222" s="44">
        <v>0</v>
      </c>
      <c r="AL222" s="44">
        <v>0</v>
      </c>
      <c r="AM222" s="44">
        <v>0</v>
      </c>
      <c r="AN222" s="44">
        <v>0</v>
      </c>
      <c r="AO222" s="44">
        <v>0</v>
      </c>
      <c r="AP222" s="44">
        <v>0</v>
      </c>
      <c r="AQ222" s="44">
        <v>0</v>
      </c>
      <c r="AR222" s="44">
        <v>0</v>
      </c>
      <c r="AS222" s="44">
        <v>0</v>
      </c>
      <c r="AT222" s="44">
        <v>0</v>
      </c>
      <c r="AU222" s="44">
        <v>0</v>
      </c>
      <c r="AV222" s="44">
        <v>0</v>
      </c>
      <c r="AW222" s="44">
        <v>0</v>
      </c>
      <c r="AX222" s="44">
        <v>0</v>
      </c>
      <c r="AY222" s="44">
        <v>0</v>
      </c>
      <c r="AZ222" s="44">
        <v>0</v>
      </c>
      <c r="BA222" s="44">
        <v>0</v>
      </c>
      <c r="BB222" s="44">
        <v>0</v>
      </c>
      <c r="BC222" s="44">
        <v>0</v>
      </c>
      <c r="BD222" s="44">
        <v>0</v>
      </c>
      <c r="BE222" s="44">
        <v>0</v>
      </c>
      <c r="BF222" s="44">
        <v>0</v>
      </c>
      <c r="BG222" s="44">
        <v>0</v>
      </c>
      <c r="BH222" s="44">
        <v>0</v>
      </c>
      <c r="BI222" s="44">
        <v>0</v>
      </c>
      <c r="BJ222" s="44">
        <v>0</v>
      </c>
      <c r="BK222" s="44">
        <v>0</v>
      </c>
      <c r="BL222" s="44">
        <v>0</v>
      </c>
      <c r="BM222" s="44">
        <v>0</v>
      </c>
      <c r="BN222" s="44">
        <v>0</v>
      </c>
      <c r="BO222" s="44">
        <v>0</v>
      </c>
      <c r="BP222" s="44">
        <v>0</v>
      </c>
      <c r="BQ222" s="44">
        <v>0</v>
      </c>
      <c r="BR222" s="44">
        <v>0</v>
      </c>
      <c r="BS222" s="44">
        <v>0</v>
      </c>
      <c r="BT222" s="44">
        <f t="shared" si="3"/>
        <v>0</v>
      </c>
    </row>
    <row r="223" spans="1:72" x14ac:dyDescent="0.25">
      <c r="A223" s="10" t="s">
        <v>103</v>
      </c>
      <c r="B223" s="8" t="s">
        <v>222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44">
        <v>0</v>
      </c>
      <c r="AJ223" s="44">
        <v>0</v>
      </c>
      <c r="AK223" s="44">
        <v>0</v>
      </c>
      <c r="AL223" s="44">
        <v>0</v>
      </c>
      <c r="AM223" s="44">
        <v>0</v>
      </c>
      <c r="AN223" s="44">
        <v>0</v>
      </c>
      <c r="AO223" s="44">
        <v>0</v>
      </c>
      <c r="AP223" s="44">
        <v>0</v>
      </c>
      <c r="AQ223" s="44">
        <v>0</v>
      </c>
      <c r="AR223" s="44">
        <v>0</v>
      </c>
      <c r="AS223" s="44">
        <v>0</v>
      </c>
      <c r="AT223" s="44">
        <v>0</v>
      </c>
      <c r="AU223" s="44">
        <v>0</v>
      </c>
      <c r="AV223" s="44">
        <v>0</v>
      </c>
      <c r="AW223" s="44">
        <v>0</v>
      </c>
      <c r="AX223" s="44">
        <v>0</v>
      </c>
      <c r="AY223" s="44">
        <v>0</v>
      </c>
      <c r="AZ223" s="44">
        <v>0</v>
      </c>
      <c r="BA223" s="44">
        <v>0</v>
      </c>
      <c r="BB223" s="44">
        <v>0</v>
      </c>
      <c r="BC223" s="44">
        <v>0</v>
      </c>
      <c r="BD223" s="44">
        <v>0</v>
      </c>
      <c r="BE223" s="44">
        <v>0</v>
      </c>
      <c r="BF223" s="44">
        <v>0</v>
      </c>
      <c r="BG223" s="44">
        <v>0</v>
      </c>
      <c r="BH223" s="44">
        <v>0</v>
      </c>
      <c r="BI223" s="44">
        <v>0</v>
      </c>
      <c r="BJ223" s="44">
        <v>0</v>
      </c>
      <c r="BK223" s="44">
        <v>0</v>
      </c>
      <c r="BL223" s="44">
        <v>0</v>
      </c>
      <c r="BM223" s="44">
        <v>0</v>
      </c>
      <c r="BN223" s="44">
        <v>0</v>
      </c>
      <c r="BO223" s="44">
        <v>0</v>
      </c>
      <c r="BP223" s="44">
        <v>0</v>
      </c>
      <c r="BQ223" s="44">
        <v>0</v>
      </c>
      <c r="BR223" s="44">
        <v>0</v>
      </c>
      <c r="BS223" s="44">
        <v>0</v>
      </c>
      <c r="BT223" s="44">
        <f t="shared" si="3"/>
        <v>0</v>
      </c>
    </row>
    <row r="224" spans="1:72" x14ac:dyDescent="0.25">
      <c r="A224" s="10" t="s">
        <v>104</v>
      </c>
      <c r="B224" s="8" t="s">
        <v>223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  <c r="AJ224" s="44">
        <v>0</v>
      </c>
      <c r="AK224" s="44">
        <v>0</v>
      </c>
      <c r="AL224" s="44">
        <v>0</v>
      </c>
      <c r="AM224" s="44">
        <v>0</v>
      </c>
      <c r="AN224" s="44">
        <v>0</v>
      </c>
      <c r="AO224" s="44">
        <v>0</v>
      </c>
      <c r="AP224" s="44">
        <v>0</v>
      </c>
      <c r="AQ224" s="44">
        <v>0</v>
      </c>
      <c r="AR224" s="44">
        <v>0</v>
      </c>
      <c r="AS224" s="44">
        <v>0</v>
      </c>
      <c r="AT224" s="44">
        <v>0</v>
      </c>
      <c r="AU224" s="44">
        <v>0</v>
      </c>
      <c r="AV224" s="44">
        <v>0</v>
      </c>
      <c r="AW224" s="44">
        <v>0</v>
      </c>
      <c r="AX224" s="44">
        <v>0</v>
      </c>
      <c r="AY224" s="44">
        <v>0</v>
      </c>
      <c r="AZ224" s="44">
        <v>0</v>
      </c>
      <c r="BA224" s="44">
        <v>0</v>
      </c>
      <c r="BB224" s="44">
        <v>0</v>
      </c>
      <c r="BC224" s="44">
        <v>0</v>
      </c>
      <c r="BD224" s="44">
        <v>0</v>
      </c>
      <c r="BE224" s="44">
        <v>0</v>
      </c>
      <c r="BF224" s="44">
        <v>0</v>
      </c>
      <c r="BG224" s="44">
        <v>0</v>
      </c>
      <c r="BH224" s="44">
        <v>0</v>
      </c>
      <c r="BI224" s="44">
        <v>0</v>
      </c>
      <c r="BJ224" s="44">
        <v>0</v>
      </c>
      <c r="BK224" s="44">
        <v>0</v>
      </c>
      <c r="BL224" s="44">
        <v>0</v>
      </c>
      <c r="BM224" s="44">
        <v>0</v>
      </c>
      <c r="BN224" s="44">
        <v>0</v>
      </c>
      <c r="BO224" s="44">
        <v>0</v>
      </c>
      <c r="BP224" s="44">
        <v>0</v>
      </c>
      <c r="BQ224" s="44">
        <v>0</v>
      </c>
      <c r="BR224" s="44">
        <v>0</v>
      </c>
      <c r="BS224" s="44">
        <v>0</v>
      </c>
      <c r="BT224" s="44">
        <f t="shared" si="3"/>
        <v>0</v>
      </c>
    </row>
    <row r="225" spans="1:72" x14ac:dyDescent="0.25">
      <c r="A225" s="10" t="s">
        <v>105</v>
      </c>
      <c r="B225" s="8" t="s">
        <v>224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  <c r="BJ225" s="44">
        <v>0</v>
      </c>
      <c r="BK225" s="44">
        <v>0</v>
      </c>
      <c r="BL225" s="44">
        <v>0</v>
      </c>
      <c r="BM225" s="44">
        <v>0</v>
      </c>
      <c r="BN225" s="44">
        <v>0</v>
      </c>
      <c r="BO225" s="44">
        <v>0</v>
      </c>
      <c r="BP225" s="44">
        <v>0</v>
      </c>
      <c r="BQ225" s="44">
        <v>0</v>
      </c>
      <c r="BR225" s="44">
        <v>0</v>
      </c>
      <c r="BS225" s="44">
        <v>0</v>
      </c>
      <c r="BT225" s="44">
        <f t="shared" si="3"/>
        <v>0</v>
      </c>
    </row>
    <row r="226" spans="1:72" x14ac:dyDescent="0.25">
      <c r="A226" s="10" t="s">
        <v>106</v>
      </c>
      <c r="B226" s="8" t="s">
        <v>225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  <c r="BJ226" s="44">
        <v>0</v>
      </c>
      <c r="BK226" s="44">
        <v>0</v>
      </c>
      <c r="BL226" s="44">
        <v>0</v>
      </c>
      <c r="BM226" s="44">
        <v>0</v>
      </c>
      <c r="BN226" s="44">
        <v>0</v>
      </c>
      <c r="BO226" s="44">
        <v>0</v>
      </c>
      <c r="BP226" s="44">
        <v>0</v>
      </c>
      <c r="BQ226" s="44">
        <v>0</v>
      </c>
      <c r="BR226" s="44">
        <v>0</v>
      </c>
      <c r="BS226" s="44">
        <v>0</v>
      </c>
      <c r="BT226" s="44">
        <f t="shared" si="3"/>
        <v>0</v>
      </c>
    </row>
    <row r="227" spans="1:72" x14ac:dyDescent="0.25">
      <c r="A227" s="10" t="s">
        <v>107</v>
      </c>
      <c r="B227" s="8" t="s">
        <v>226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  <c r="BA227" s="44">
        <v>0</v>
      </c>
      <c r="BB227" s="44">
        <v>0</v>
      </c>
      <c r="BC227" s="44">
        <v>0</v>
      </c>
      <c r="BD227" s="44">
        <v>0</v>
      </c>
      <c r="BE227" s="44">
        <v>0</v>
      </c>
      <c r="BF227" s="44">
        <v>0</v>
      </c>
      <c r="BG227" s="44">
        <v>0</v>
      </c>
      <c r="BH227" s="44">
        <v>0</v>
      </c>
      <c r="BI227" s="44">
        <v>0</v>
      </c>
      <c r="BJ227" s="44">
        <v>0</v>
      </c>
      <c r="BK227" s="44">
        <v>0</v>
      </c>
      <c r="BL227" s="44">
        <v>0</v>
      </c>
      <c r="BM227" s="44">
        <v>0</v>
      </c>
      <c r="BN227" s="44">
        <v>0</v>
      </c>
      <c r="BO227" s="44">
        <v>0</v>
      </c>
      <c r="BP227" s="44">
        <v>0</v>
      </c>
      <c r="BQ227" s="44">
        <v>0</v>
      </c>
      <c r="BR227" s="44">
        <v>0</v>
      </c>
      <c r="BS227" s="44">
        <v>0</v>
      </c>
      <c r="BT227" s="44">
        <f t="shared" si="3"/>
        <v>0</v>
      </c>
    </row>
    <row r="228" spans="1:72" x14ac:dyDescent="0.25">
      <c r="A228" s="10" t="s">
        <v>108</v>
      </c>
      <c r="B228" s="8" t="s">
        <v>227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  <c r="BA228" s="44">
        <v>0</v>
      </c>
      <c r="BB228" s="44">
        <v>0</v>
      </c>
      <c r="BC228" s="44">
        <v>0</v>
      </c>
      <c r="BD228" s="44">
        <v>0</v>
      </c>
      <c r="BE228" s="44">
        <v>0</v>
      </c>
      <c r="BF228" s="44">
        <v>0</v>
      </c>
      <c r="BG228" s="44">
        <v>0</v>
      </c>
      <c r="BH228" s="44">
        <v>0</v>
      </c>
      <c r="BI228" s="44">
        <v>0</v>
      </c>
      <c r="BJ228" s="44">
        <v>0</v>
      </c>
      <c r="BK228" s="44">
        <v>0</v>
      </c>
      <c r="BL228" s="44">
        <v>0</v>
      </c>
      <c r="BM228" s="44">
        <v>0</v>
      </c>
      <c r="BN228" s="44">
        <v>0</v>
      </c>
      <c r="BO228" s="44">
        <v>0</v>
      </c>
      <c r="BP228" s="44">
        <v>0</v>
      </c>
      <c r="BQ228" s="44">
        <v>0</v>
      </c>
      <c r="BR228" s="44">
        <v>0</v>
      </c>
      <c r="BS228" s="44">
        <v>0</v>
      </c>
      <c r="BT228" s="44">
        <f t="shared" si="3"/>
        <v>0</v>
      </c>
    </row>
    <row r="229" spans="1:72" x14ac:dyDescent="0.25">
      <c r="A229" s="10" t="s">
        <v>109</v>
      </c>
      <c r="B229" s="8" t="s">
        <v>228</v>
      </c>
      <c r="C229" s="44">
        <v>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44">
        <v>0</v>
      </c>
      <c r="AF229" s="44">
        <v>0</v>
      </c>
      <c r="AG229" s="44">
        <v>0</v>
      </c>
      <c r="AH229" s="44">
        <v>0</v>
      </c>
      <c r="AI229" s="44">
        <v>0</v>
      </c>
      <c r="AJ229" s="44">
        <v>0</v>
      </c>
      <c r="AK229" s="44">
        <v>0</v>
      </c>
      <c r="AL229" s="44">
        <v>0</v>
      </c>
      <c r="AM229" s="44">
        <v>0</v>
      </c>
      <c r="AN229" s="44">
        <v>0</v>
      </c>
      <c r="AO229" s="44">
        <v>0</v>
      </c>
      <c r="AP229" s="44">
        <v>0</v>
      </c>
      <c r="AQ229" s="44">
        <v>0</v>
      </c>
      <c r="AR229" s="44">
        <v>0</v>
      </c>
      <c r="AS229" s="44">
        <v>0</v>
      </c>
      <c r="AT229" s="44">
        <v>0</v>
      </c>
      <c r="AU229" s="44">
        <v>0</v>
      </c>
      <c r="AV229" s="44">
        <v>0</v>
      </c>
      <c r="AW229" s="44">
        <v>0</v>
      </c>
      <c r="AX229" s="44">
        <v>0</v>
      </c>
      <c r="AY229" s="44">
        <v>0</v>
      </c>
      <c r="AZ229" s="44">
        <v>0</v>
      </c>
      <c r="BA229" s="44">
        <v>0</v>
      </c>
      <c r="BB229" s="44">
        <v>0</v>
      </c>
      <c r="BC229" s="44">
        <v>0</v>
      </c>
      <c r="BD229" s="44">
        <v>0</v>
      </c>
      <c r="BE229" s="44">
        <v>0</v>
      </c>
      <c r="BF229" s="44">
        <v>0</v>
      </c>
      <c r="BG229" s="44">
        <v>0</v>
      </c>
      <c r="BH229" s="44">
        <v>0</v>
      </c>
      <c r="BI229" s="44">
        <v>0</v>
      </c>
      <c r="BJ229" s="44">
        <v>0</v>
      </c>
      <c r="BK229" s="44">
        <v>0</v>
      </c>
      <c r="BL229" s="44">
        <v>0</v>
      </c>
      <c r="BM229" s="44">
        <v>0</v>
      </c>
      <c r="BN229" s="44">
        <v>0</v>
      </c>
      <c r="BO229" s="44">
        <v>0</v>
      </c>
      <c r="BP229" s="44">
        <v>0</v>
      </c>
      <c r="BQ229" s="44">
        <v>0</v>
      </c>
      <c r="BR229" s="44">
        <v>0</v>
      </c>
      <c r="BS229" s="44">
        <v>0</v>
      </c>
      <c r="BT229" s="44">
        <f t="shared" si="3"/>
        <v>0</v>
      </c>
    </row>
    <row r="230" spans="1:72" x14ac:dyDescent="0.25">
      <c r="A230" s="10" t="s">
        <v>110</v>
      </c>
      <c r="B230" s="8" t="s">
        <v>229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44">
        <v>0</v>
      </c>
      <c r="AF230" s="44">
        <v>0</v>
      </c>
      <c r="AG230" s="44">
        <v>0</v>
      </c>
      <c r="AH230" s="44">
        <v>0</v>
      </c>
      <c r="AI230" s="44">
        <v>0</v>
      </c>
      <c r="AJ230" s="44">
        <v>0</v>
      </c>
      <c r="AK230" s="44">
        <v>0</v>
      </c>
      <c r="AL230" s="44">
        <v>0</v>
      </c>
      <c r="AM230" s="44">
        <v>0</v>
      </c>
      <c r="AN230" s="44">
        <v>0</v>
      </c>
      <c r="AO230" s="44">
        <v>0</v>
      </c>
      <c r="AP230" s="44">
        <v>0</v>
      </c>
      <c r="AQ230" s="44">
        <v>0</v>
      </c>
      <c r="AR230" s="44">
        <v>0</v>
      </c>
      <c r="AS230" s="44">
        <v>0</v>
      </c>
      <c r="AT230" s="44">
        <v>0</v>
      </c>
      <c r="AU230" s="44">
        <v>0</v>
      </c>
      <c r="AV230" s="44">
        <v>0</v>
      </c>
      <c r="AW230" s="44">
        <v>0</v>
      </c>
      <c r="AX230" s="44">
        <v>0</v>
      </c>
      <c r="AY230" s="44">
        <v>0</v>
      </c>
      <c r="AZ230" s="44">
        <v>0</v>
      </c>
      <c r="BA230" s="44">
        <v>0</v>
      </c>
      <c r="BB230" s="44">
        <v>0</v>
      </c>
      <c r="BC230" s="44">
        <v>0</v>
      </c>
      <c r="BD230" s="44">
        <v>0</v>
      </c>
      <c r="BE230" s="44">
        <v>0</v>
      </c>
      <c r="BF230" s="44">
        <v>0</v>
      </c>
      <c r="BG230" s="44">
        <v>0</v>
      </c>
      <c r="BH230" s="44">
        <v>0</v>
      </c>
      <c r="BI230" s="44">
        <v>0</v>
      </c>
      <c r="BJ230" s="44">
        <v>0</v>
      </c>
      <c r="BK230" s="44">
        <v>0</v>
      </c>
      <c r="BL230" s="44">
        <v>0</v>
      </c>
      <c r="BM230" s="44">
        <v>0</v>
      </c>
      <c r="BN230" s="44">
        <v>0</v>
      </c>
      <c r="BO230" s="44">
        <v>0</v>
      </c>
      <c r="BP230" s="44">
        <v>0</v>
      </c>
      <c r="BQ230" s="44">
        <v>0</v>
      </c>
      <c r="BR230" s="44">
        <v>0</v>
      </c>
      <c r="BS230" s="44">
        <v>0</v>
      </c>
      <c r="BT230" s="44">
        <f t="shared" si="3"/>
        <v>0</v>
      </c>
    </row>
    <row r="231" spans="1:72" x14ac:dyDescent="0.25">
      <c r="A231" s="10" t="s">
        <v>111</v>
      </c>
      <c r="B231" s="8" t="s">
        <v>230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</v>
      </c>
      <c r="AE231" s="44">
        <v>0</v>
      </c>
      <c r="AF231" s="44">
        <v>0</v>
      </c>
      <c r="AG231" s="44">
        <v>0</v>
      </c>
      <c r="AH231" s="44">
        <v>0</v>
      </c>
      <c r="AI231" s="44">
        <v>0</v>
      </c>
      <c r="AJ231" s="44">
        <v>0</v>
      </c>
      <c r="AK231" s="44">
        <v>0</v>
      </c>
      <c r="AL231" s="44">
        <v>0</v>
      </c>
      <c r="AM231" s="44">
        <v>0</v>
      </c>
      <c r="AN231" s="44">
        <v>0</v>
      </c>
      <c r="AO231" s="44">
        <v>0</v>
      </c>
      <c r="AP231" s="44">
        <v>0</v>
      </c>
      <c r="AQ231" s="44">
        <v>0</v>
      </c>
      <c r="AR231" s="44">
        <v>0</v>
      </c>
      <c r="AS231" s="44">
        <v>0</v>
      </c>
      <c r="AT231" s="44">
        <v>0</v>
      </c>
      <c r="AU231" s="44">
        <v>0</v>
      </c>
      <c r="AV231" s="44">
        <v>0</v>
      </c>
      <c r="AW231" s="44">
        <v>0</v>
      </c>
      <c r="AX231" s="44">
        <v>0</v>
      </c>
      <c r="AY231" s="44">
        <v>0</v>
      </c>
      <c r="AZ231" s="44">
        <v>0</v>
      </c>
      <c r="BA231" s="44">
        <v>0</v>
      </c>
      <c r="BB231" s="44">
        <v>0</v>
      </c>
      <c r="BC231" s="44">
        <v>0</v>
      </c>
      <c r="BD231" s="44">
        <v>0</v>
      </c>
      <c r="BE231" s="44">
        <v>0</v>
      </c>
      <c r="BF231" s="44">
        <v>0</v>
      </c>
      <c r="BG231" s="44">
        <v>0</v>
      </c>
      <c r="BH231" s="44">
        <v>0</v>
      </c>
      <c r="BI231" s="44">
        <v>0</v>
      </c>
      <c r="BJ231" s="44">
        <v>0</v>
      </c>
      <c r="BK231" s="44">
        <v>0</v>
      </c>
      <c r="BL231" s="44">
        <v>0</v>
      </c>
      <c r="BM231" s="44">
        <v>0</v>
      </c>
      <c r="BN231" s="44">
        <v>0</v>
      </c>
      <c r="BO231" s="44">
        <v>0</v>
      </c>
      <c r="BP231" s="44">
        <v>0</v>
      </c>
      <c r="BQ231" s="44">
        <v>0</v>
      </c>
      <c r="BR231" s="44">
        <v>0</v>
      </c>
      <c r="BS231" s="44">
        <v>0</v>
      </c>
      <c r="BT231" s="44">
        <f t="shared" si="3"/>
        <v>0</v>
      </c>
    </row>
    <row r="232" spans="1:72" x14ac:dyDescent="0.25">
      <c r="A232" s="10" t="s">
        <v>112</v>
      </c>
      <c r="B232" s="8" t="s">
        <v>231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0</v>
      </c>
      <c r="AD232" s="44">
        <v>0</v>
      </c>
      <c r="AE232" s="44">
        <v>0</v>
      </c>
      <c r="AF232" s="44">
        <v>0</v>
      </c>
      <c r="AG232" s="44">
        <v>0</v>
      </c>
      <c r="AH232" s="44">
        <v>0</v>
      </c>
      <c r="AI232" s="44">
        <v>0</v>
      </c>
      <c r="AJ232" s="44">
        <v>0</v>
      </c>
      <c r="AK232" s="44">
        <v>0</v>
      </c>
      <c r="AL232" s="44">
        <v>0</v>
      </c>
      <c r="AM232" s="44">
        <v>0</v>
      </c>
      <c r="AN232" s="44">
        <v>0</v>
      </c>
      <c r="AO232" s="44">
        <v>0</v>
      </c>
      <c r="AP232" s="44">
        <v>0</v>
      </c>
      <c r="AQ232" s="44">
        <v>0</v>
      </c>
      <c r="AR232" s="44">
        <v>0</v>
      </c>
      <c r="AS232" s="44">
        <v>0</v>
      </c>
      <c r="AT232" s="44">
        <v>0</v>
      </c>
      <c r="AU232" s="44">
        <v>0</v>
      </c>
      <c r="AV232" s="44">
        <v>0</v>
      </c>
      <c r="AW232" s="44">
        <v>0</v>
      </c>
      <c r="AX232" s="44">
        <v>0</v>
      </c>
      <c r="AY232" s="44">
        <v>0</v>
      </c>
      <c r="AZ232" s="44">
        <v>0</v>
      </c>
      <c r="BA232" s="44">
        <v>0</v>
      </c>
      <c r="BB232" s="44">
        <v>0</v>
      </c>
      <c r="BC232" s="44">
        <v>0</v>
      </c>
      <c r="BD232" s="44">
        <v>0</v>
      </c>
      <c r="BE232" s="44">
        <v>0</v>
      </c>
      <c r="BF232" s="44">
        <v>0</v>
      </c>
      <c r="BG232" s="44">
        <v>0</v>
      </c>
      <c r="BH232" s="44">
        <v>0</v>
      </c>
      <c r="BI232" s="44">
        <v>0</v>
      </c>
      <c r="BJ232" s="44">
        <v>0</v>
      </c>
      <c r="BK232" s="44">
        <v>0</v>
      </c>
      <c r="BL232" s="44">
        <v>0</v>
      </c>
      <c r="BM232" s="44">
        <v>0</v>
      </c>
      <c r="BN232" s="44">
        <v>0</v>
      </c>
      <c r="BO232" s="44">
        <v>0</v>
      </c>
      <c r="BP232" s="44">
        <v>0</v>
      </c>
      <c r="BQ232" s="44">
        <v>0</v>
      </c>
      <c r="BR232" s="44">
        <v>0</v>
      </c>
      <c r="BS232" s="44">
        <v>0</v>
      </c>
      <c r="BT232" s="44">
        <f t="shared" si="3"/>
        <v>0</v>
      </c>
    </row>
    <row r="233" spans="1:72" x14ac:dyDescent="0.25">
      <c r="A233" s="10" t="s">
        <v>113</v>
      </c>
      <c r="B233" s="8" t="s">
        <v>232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  <c r="BA233" s="44">
        <v>0</v>
      </c>
      <c r="BB233" s="44">
        <v>0</v>
      </c>
      <c r="BC233" s="44">
        <v>0</v>
      </c>
      <c r="BD233" s="44">
        <v>0</v>
      </c>
      <c r="BE233" s="44">
        <v>0</v>
      </c>
      <c r="BF233" s="44">
        <v>0</v>
      </c>
      <c r="BG233" s="44">
        <v>0</v>
      </c>
      <c r="BH233" s="44">
        <v>0</v>
      </c>
      <c r="BI233" s="44">
        <v>0</v>
      </c>
      <c r="BJ233" s="44">
        <v>0</v>
      </c>
      <c r="BK233" s="44">
        <v>0</v>
      </c>
      <c r="BL233" s="44">
        <v>0</v>
      </c>
      <c r="BM233" s="44">
        <v>0</v>
      </c>
      <c r="BN233" s="44">
        <v>0</v>
      </c>
      <c r="BO233" s="44">
        <v>0</v>
      </c>
      <c r="BP233" s="44">
        <v>0</v>
      </c>
      <c r="BQ233" s="44">
        <v>0</v>
      </c>
      <c r="BR233" s="44">
        <v>0</v>
      </c>
      <c r="BS233" s="44">
        <v>0</v>
      </c>
      <c r="BT233" s="44">
        <f t="shared" si="3"/>
        <v>0</v>
      </c>
    </row>
    <row r="234" spans="1:72" x14ac:dyDescent="0.25">
      <c r="A234" s="10" t="s">
        <v>114</v>
      </c>
      <c r="B234" s="8" t="s">
        <v>233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  <c r="BA234" s="44">
        <v>0</v>
      </c>
      <c r="BB234" s="44">
        <v>0</v>
      </c>
      <c r="BC234" s="44">
        <v>0</v>
      </c>
      <c r="BD234" s="44">
        <v>0</v>
      </c>
      <c r="BE234" s="44">
        <v>0</v>
      </c>
      <c r="BF234" s="44">
        <v>0</v>
      </c>
      <c r="BG234" s="44">
        <v>0</v>
      </c>
      <c r="BH234" s="44">
        <v>0</v>
      </c>
      <c r="BI234" s="44">
        <v>0</v>
      </c>
      <c r="BJ234" s="44">
        <v>0</v>
      </c>
      <c r="BK234" s="44">
        <v>0</v>
      </c>
      <c r="BL234" s="44">
        <v>0</v>
      </c>
      <c r="BM234" s="44">
        <v>0</v>
      </c>
      <c r="BN234" s="44">
        <v>0</v>
      </c>
      <c r="BO234" s="44">
        <v>0</v>
      </c>
      <c r="BP234" s="44">
        <v>0</v>
      </c>
      <c r="BQ234" s="44">
        <v>0</v>
      </c>
      <c r="BR234" s="44">
        <v>0</v>
      </c>
      <c r="BS234" s="44">
        <v>0</v>
      </c>
      <c r="BT234" s="44">
        <f t="shared" si="3"/>
        <v>0</v>
      </c>
    </row>
    <row r="235" spans="1:72" x14ac:dyDescent="0.25">
      <c r="A235" s="10" t="s">
        <v>115</v>
      </c>
      <c r="B235" s="8" t="s">
        <v>234</v>
      </c>
      <c r="C235" s="44">
        <v>0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C235" s="44">
        <v>0</v>
      </c>
      <c r="AD235" s="44">
        <v>0</v>
      </c>
      <c r="AE235" s="44">
        <v>0</v>
      </c>
      <c r="AF235" s="44">
        <v>0</v>
      </c>
      <c r="AG235" s="44">
        <v>0</v>
      </c>
      <c r="AH235" s="44">
        <v>0</v>
      </c>
      <c r="AI235" s="44">
        <v>0</v>
      </c>
      <c r="AJ235" s="44">
        <v>0</v>
      </c>
      <c r="AK235" s="44">
        <v>0</v>
      </c>
      <c r="AL235" s="44">
        <v>0</v>
      </c>
      <c r="AM235" s="44">
        <v>0</v>
      </c>
      <c r="AN235" s="44">
        <v>0</v>
      </c>
      <c r="AO235" s="44">
        <v>0</v>
      </c>
      <c r="AP235" s="44">
        <v>0</v>
      </c>
      <c r="AQ235" s="44">
        <v>0</v>
      </c>
      <c r="AR235" s="44">
        <v>0</v>
      </c>
      <c r="AS235" s="44">
        <v>0</v>
      </c>
      <c r="AT235" s="44">
        <v>0</v>
      </c>
      <c r="AU235" s="44">
        <v>0</v>
      </c>
      <c r="AV235" s="44">
        <v>0</v>
      </c>
      <c r="AW235" s="44">
        <v>0</v>
      </c>
      <c r="AX235" s="44">
        <v>0</v>
      </c>
      <c r="AY235" s="44">
        <v>0</v>
      </c>
      <c r="AZ235" s="44">
        <v>0</v>
      </c>
      <c r="BA235" s="44">
        <v>0</v>
      </c>
      <c r="BB235" s="44">
        <v>0</v>
      </c>
      <c r="BC235" s="44">
        <v>0</v>
      </c>
      <c r="BD235" s="44">
        <v>0</v>
      </c>
      <c r="BE235" s="44">
        <v>0</v>
      </c>
      <c r="BF235" s="44">
        <v>0</v>
      </c>
      <c r="BG235" s="44">
        <v>0</v>
      </c>
      <c r="BH235" s="44">
        <v>0</v>
      </c>
      <c r="BI235" s="44">
        <v>0</v>
      </c>
      <c r="BJ235" s="44">
        <v>0</v>
      </c>
      <c r="BK235" s="44">
        <v>0</v>
      </c>
      <c r="BL235" s="44">
        <v>0</v>
      </c>
      <c r="BM235" s="44">
        <v>0</v>
      </c>
      <c r="BN235" s="44">
        <v>0</v>
      </c>
      <c r="BO235" s="44">
        <v>0</v>
      </c>
      <c r="BP235" s="44">
        <v>0</v>
      </c>
      <c r="BQ235" s="44">
        <v>0</v>
      </c>
      <c r="BR235" s="44">
        <v>0</v>
      </c>
      <c r="BS235" s="44">
        <v>0</v>
      </c>
      <c r="BT235" s="44">
        <f t="shared" si="3"/>
        <v>0</v>
      </c>
    </row>
    <row r="236" spans="1:72" x14ac:dyDescent="0.25">
      <c r="A236" s="10" t="s">
        <v>116</v>
      </c>
      <c r="B236" s="8" t="s">
        <v>235</v>
      </c>
      <c r="C236" s="44">
        <v>0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0</v>
      </c>
      <c r="AD236" s="44">
        <v>0</v>
      </c>
      <c r="AE236" s="44">
        <v>0</v>
      </c>
      <c r="AF236" s="44">
        <v>0</v>
      </c>
      <c r="AG236" s="44">
        <v>0</v>
      </c>
      <c r="AH236" s="44">
        <v>0</v>
      </c>
      <c r="AI236" s="44">
        <v>0</v>
      </c>
      <c r="AJ236" s="44">
        <v>0</v>
      </c>
      <c r="AK236" s="44">
        <v>0</v>
      </c>
      <c r="AL236" s="44">
        <v>0</v>
      </c>
      <c r="AM236" s="44">
        <v>0</v>
      </c>
      <c r="AN236" s="44">
        <v>0</v>
      </c>
      <c r="AO236" s="44">
        <v>0</v>
      </c>
      <c r="AP236" s="44">
        <v>0</v>
      </c>
      <c r="AQ236" s="44">
        <v>0</v>
      </c>
      <c r="AR236" s="44">
        <v>0</v>
      </c>
      <c r="AS236" s="44">
        <v>0</v>
      </c>
      <c r="AT236" s="44">
        <v>0</v>
      </c>
      <c r="AU236" s="44">
        <v>0</v>
      </c>
      <c r="AV236" s="44">
        <v>0</v>
      </c>
      <c r="AW236" s="44">
        <v>0</v>
      </c>
      <c r="AX236" s="44">
        <v>0</v>
      </c>
      <c r="AY236" s="44">
        <v>0</v>
      </c>
      <c r="AZ236" s="44">
        <v>0</v>
      </c>
      <c r="BA236" s="44">
        <v>0</v>
      </c>
      <c r="BB236" s="44">
        <v>0</v>
      </c>
      <c r="BC236" s="44">
        <v>0</v>
      </c>
      <c r="BD236" s="44">
        <v>0</v>
      </c>
      <c r="BE236" s="44">
        <v>0</v>
      </c>
      <c r="BF236" s="44">
        <v>0</v>
      </c>
      <c r="BG236" s="44">
        <v>0</v>
      </c>
      <c r="BH236" s="44">
        <v>0</v>
      </c>
      <c r="BI236" s="44">
        <v>0</v>
      </c>
      <c r="BJ236" s="44">
        <v>0</v>
      </c>
      <c r="BK236" s="44">
        <v>0</v>
      </c>
      <c r="BL236" s="44">
        <v>0</v>
      </c>
      <c r="BM236" s="44">
        <v>0</v>
      </c>
      <c r="BN236" s="44">
        <v>0</v>
      </c>
      <c r="BO236" s="44">
        <v>0</v>
      </c>
      <c r="BP236" s="44">
        <v>0</v>
      </c>
      <c r="BQ236" s="44">
        <v>0</v>
      </c>
      <c r="BR236" s="44">
        <v>0</v>
      </c>
      <c r="BS236" s="44">
        <v>0</v>
      </c>
      <c r="BT236" s="44">
        <f t="shared" si="3"/>
        <v>0</v>
      </c>
    </row>
    <row r="237" spans="1:72" x14ac:dyDescent="0.25">
      <c r="A237" s="10" t="s">
        <v>117</v>
      </c>
      <c r="B237" s="8" t="s">
        <v>236</v>
      </c>
      <c r="C237" s="44">
        <v>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0</v>
      </c>
      <c r="AD237" s="44">
        <v>0</v>
      </c>
      <c r="AE237" s="44">
        <v>0</v>
      </c>
      <c r="AF237" s="44">
        <v>0</v>
      </c>
      <c r="AG237" s="44">
        <v>0</v>
      </c>
      <c r="AH237" s="44">
        <v>0</v>
      </c>
      <c r="AI237" s="44">
        <v>0</v>
      </c>
      <c r="AJ237" s="44">
        <v>0</v>
      </c>
      <c r="AK237" s="44">
        <v>0</v>
      </c>
      <c r="AL237" s="44">
        <v>0</v>
      </c>
      <c r="AM237" s="44">
        <v>0</v>
      </c>
      <c r="AN237" s="44">
        <v>0</v>
      </c>
      <c r="AO237" s="44">
        <v>0</v>
      </c>
      <c r="AP237" s="44">
        <v>0</v>
      </c>
      <c r="AQ237" s="44">
        <v>0</v>
      </c>
      <c r="AR237" s="44">
        <v>0</v>
      </c>
      <c r="AS237" s="44">
        <v>0</v>
      </c>
      <c r="AT237" s="44">
        <v>0</v>
      </c>
      <c r="AU237" s="44">
        <v>0</v>
      </c>
      <c r="AV237" s="44">
        <v>0</v>
      </c>
      <c r="AW237" s="44">
        <v>0</v>
      </c>
      <c r="AX237" s="44">
        <v>0</v>
      </c>
      <c r="AY237" s="44">
        <v>0</v>
      </c>
      <c r="AZ237" s="44">
        <v>0</v>
      </c>
      <c r="BA237" s="44">
        <v>0</v>
      </c>
      <c r="BB237" s="44">
        <v>0</v>
      </c>
      <c r="BC237" s="44">
        <v>0</v>
      </c>
      <c r="BD237" s="44">
        <v>0</v>
      </c>
      <c r="BE237" s="44">
        <v>0</v>
      </c>
      <c r="BF237" s="44">
        <v>0</v>
      </c>
      <c r="BG237" s="44">
        <v>0</v>
      </c>
      <c r="BH237" s="44">
        <v>0</v>
      </c>
      <c r="BI237" s="44">
        <v>0</v>
      </c>
      <c r="BJ237" s="44">
        <v>0</v>
      </c>
      <c r="BK237" s="44">
        <v>0</v>
      </c>
      <c r="BL237" s="44">
        <v>0</v>
      </c>
      <c r="BM237" s="44">
        <v>0</v>
      </c>
      <c r="BN237" s="44">
        <v>0</v>
      </c>
      <c r="BO237" s="44">
        <v>0</v>
      </c>
      <c r="BP237" s="44">
        <v>0</v>
      </c>
      <c r="BQ237" s="44">
        <v>0</v>
      </c>
      <c r="BR237" s="44">
        <v>0</v>
      </c>
      <c r="BS237" s="44">
        <v>0</v>
      </c>
      <c r="BT237" s="44">
        <f t="shared" si="3"/>
        <v>0</v>
      </c>
    </row>
    <row r="238" spans="1:72" x14ac:dyDescent="0.25">
      <c r="A238" s="10" t="s">
        <v>118</v>
      </c>
      <c r="B238" s="8" t="s">
        <v>237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C238" s="44">
        <v>0</v>
      </c>
      <c r="AD238" s="44">
        <v>0</v>
      </c>
      <c r="AE238" s="44">
        <v>0</v>
      </c>
      <c r="AF238" s="44">
        <v>0</v>
      </c>
      <c r="AG238" s="44">
        <v>0</v>
      </c>
      <c r="AH238" s="44">
        <v>0</v>
      </c>
      <c r="AI238" s="44">
        <v>0</v>
      </c>
      <c r="AJ238" s="44">
        <v>0</v>
      </c>
      <c r="AK238" s="44">
        <v>0</v>
      </c>
      <c r="AL238" s="44">
        <v>0</v>
      </c>
      <c r="AM238" s="44">
        <v>0</v>
      </c>
      <c r="AN238" s="44">
        <v>0</v>
      </c>
      <c r="AO238" s="44">
        <v>0</v>
      </c>
      <c r="AP238" s="44">
        <v>0</v>
      </c>
      <c r="AQ238" s="44">
        <v>0</v>
      </c>
      <c r="AR238" s="44">
        <v>0</v>
      </c>
      <c r="AS238" s="44">
        <v>0</v>
      </c>
      <c r="AT238" s="44">
        <v>0</v>
      </c>
      <c r="AU238" s="44">
        <v>0</v>
      </c>
      <c r="AV238" s="44">
        <v>0</v>
      </c>
      <c r="AW238" s="44">
        <v>0</v>
      </c>
      <c r="AX238" s="44">
        <v>0</v>
      </c>
      <c r="AY238" s="44">
        <v>0</v>
      </c>
      <c r="AZ238" s="44">
        <v>0</v>
      </c>
      <c r="BA238" s="44">
        <v>0</v>
      </c>
      <c r="BB238" s="44">
        <v>0</v>
      </c>
      <c r="BC238" s="44">
        <v>0</v>
      </c>
      <c r="BD238" s="44">
        <v>0</v>
      </c>
      <c r="BE238" s="44">
        <v>0</v>
      </c>
      <c r="BF238" s="44">
        <v>0</v>
      </c>
      <c r="BG238" s="44">
        <v>0</v>
      </c>
      <c r="BH238" s="44">
        <v>0</v>
      </c>
      <c r="BI238" s="44">
        <v>0</v>
      </c>
      <c r="BJ238" s="44">
        <v>0</v>
      </c>
      <c r="BK238" s="44">
        <v>0</v>
      </c>
      <c r="BL238" s="44">
        <v>0</v>
      </c>
      <c r="BM238" s="44">
        <v>0</v>
      </c>
      <c r="BN238" s="44">
        <v>0</v>
      </c>
      <c r="BO238" s="44">
        <v>0</v>
      </c>
      <c r="BP238" s="44">
        <v>0</v>
      </c>
      <c r="BQ238" s="44">
        <v>0</v>
      </c>
      <c r="BR238" s="44">
        <v>0</v>
      </c>
      <c r="BS238" s="44">
        <v>0</v>
      </c>
      <c r="BT238" s="44">
        <f t="shared" si="3"/>
        <v>0</v>
      </c>
    </row>
    <row r="239" spans="1:72" x14ac:dyDescent="0.25">
      <c r="A239" s="10" t="s">
        <v>119</v>
      </c>
      <c r="B239" s="8" t="s">
        <v>238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  <c r="AH239" s="44">
        <v>0</v>
      </c>
      <c r="AI239" s="44">
        <v>0</v>
      </c>
      <c r="AJ239" s="44">
        <v>0</v>
      </c>
      <c r="AK239" s="44">
        <v>0</v>
      </c>
      <c r="AL239" s="44">
        <v>0</v>
      </c>
      <c r="AM239" s="44">
        <v>0</v>
      </c>
      <c r="AN239" s="44">
        <v>0</v>
      </c>
      <c r="AO239" s="44">
        <v>0</v>
      </c>
      <c r="AP239" s="44">
        <v>0</v>
      </c>
      <c r="AQ239" s="44">
        <v>0</v>
      </c>
      <c r="AR239" s="44">
        <v>0</v>
      </c>
      <c r="AS239" s="44">
        <v>0</v>
      </c>
      <c r="AT239" s="44">
        <v>0</v>
      </c>
      <c r="AU239" s="44">
        <v>0</v>
      </c>
      <c r="AV239" s="44">
        <v>0</v>
      </c>
      <c r="AW239" s="44">
        <v>0</v>
      </c>
      <c r="AX239" s="44">
        <v>0</v>
      </c>
      <c r="AY239" s="44">
        <v>0</v>
      </c>
      <c r="AZ239" s="44">
        <v>0</v>
      </c>
      <c r="BA239" s="44">
        <v>0</v>
      </c>
      <c r="BB239" s="44">
        <v>0</v>
      </c>
      <c r="BC239" s="44">
        <v>0</v>
      </c>
      <c r="BD239" s="44">
        <v>0</v>
      </c>
      <c r="BE239" s="44">
        <v>0</v>
      </c>
      <c r="BF239" s="44">
        <v>0</v>
      </c>
      <c r="BG239" s="44">
        <v>0</v>
      </c>
      <c r="BH239" s="44">
        <v>0</v>
      </c>
      <c r="BI239" s="44">
        <v>0</v>
      </c>
      <c r="BJ239" s="44">
        <v>0</v>
      </c>
      <c r="BK239" s="44">
        <v>0</v>
      </c>
      <c r="BL239" s="44">
        <v>0</v>
      </c>
      <c r="BM239" s="44">
        <v>0</v>
      </c>
      <c r="BN239" s="44">
        <v>0</v>
      </c>
      <c r="BO239" s="44">
        <v>0</v>
      </c>
      <c r="BP239" s="44">
        <v>0</v>
      </c>
      <c r="BQ239" s="44">
        <v>0</v>
      </c>
      <c r="BR239" s="44">
        <v>0</v>
      </c>
      <c r="BS239" s="44">
        <v>0</v>
      </c>
      <c r="BT239" s="44">
        <f t="shared" si="3"/>
        <v>0</v>
      </c>
    </row>
    <row r="240" spans="1:72" x14ac:dyDescent="0.25">
      <c r="A240" s="12" t="s">
        <v>120</v>
      </c>
      <c r="B240" s="15" t="s">
        <v>239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  <c r="AH240" s="44">
        <v>0</v>
      </c>
      <c r="AI240" s="44">
        <v>0</v>
      </c>
      <c r="AJ240" s="44">
        <v>0</v>
      </c>
      <c r="AK240" s="44">
        <v>0</v>
      </c>
      <c r="AL240" s="44">
        <v>0</v>
      </c>
      <c r="AM240" s="44">
        <v>0</v>
      </c>
      <c r="AN240" s="44">
        <v>0</v>
      </c>
      <c r="AO240" s="44">
        <v>0</v>
      </c>
      <c r="AP240" s="44">
        <v>0</v>
      </c>
      <c r="AQ240" s="44">
        <v>0</v>
      </c>
      <c r="AR240" s="44">
        <v>0</v>
      </c>
      <c r="AS240" s="44">
        <v>0</v>
      </c>
      <c r="AT240" s="44">
        <v>0</v>
      </c>
      <c r="AU240" s="44">
        <v>0</v>
      </c>
      <c r="AV240" s="44">
        <v>0</v>
      </c>
      <c r="AW240" s="44">
        <v>0</v>
      </c>
      <c r="AX240" s="44">
        <v>0</v>
      </c>
      <c r="AY240" s="44">
        <v>0</v>
      </c>
      <c r="AZ240" s="44">
        <v>0</v>
      </c>
      <c r="BA240" s="44">
        <v>0</v>
      </c>
      <c r="BB240" s="44">
        <v>0</v>
      </c>
      <c r="BC240" s="44">
        <v>0</v>
      </c>
      <c r="BD240" s="44">
        <v>0</v>
      </c>
      <c r="BE240" s="44">
        <v>0</v>
      </c>
      <c r="BF240" s="44">
        <v>0</v>
      </c>
      <c r="BG240" s="44">
        <v>0</v>
      </c>
      <c r="BH240" s="44">
        <v>0</v>
      </c>
      <c r="BI240" s="44">
        <v>0</v>
      </c>
      <c r="BJ240" s="44">
        <v>0</v>
      </c>
      <c r="BK240" s="44">
        <v>0</v>
      </c>
      <c r="BL240" s="44">
        <v>0</v>
      </c>
      <c r="BM240" s="44">
        <v>0</v>
      </c>
      <c r="BN240" s="44">
        <v>0</v>
      </c>
      <c r="BO240" s="44">
        <v>0</v>
      </c>
      <c r="BP240" s="44">
        <v>0</v>
      </c>
      <c r="BQ240" s="44">
        <v>0</v>
      </c>
      <c r="BR240" s="44">
        <v>0</v>
      </c>
      <c r="BS240" s="44">
        <v>0</v>
      </c>
      <c r="BT240" s="44">
        <f t="shared" si="3"/>
        <v>0</v>
      </c>
    </row>
    <row r="241" spans="1:72" ht="15.75" x14ac:dyDescent="0.25">
      <c r="A241" s="13" t="s">
        <v>241</v>
      </c>
      <c r="B241" s="14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</row>
    <row r="242" spans="1:72" x14ac:dyDescent="0.25">
      <c r="A242" s="37" t="s">
        <v>243</v>
      </c>
      <c r="B242" s="38"/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  <c r="BA242" s="44">
        <v>0</v>
      </c>
      <c r="BB242" s="44">
        <v>0</v>
      </c>
      <c r="BC242" s="44">
        <v>0</v>
      </c>
      <c r="BD242" s="44">
        <v>0</v>
      </c>
      <c r="BE242" s="44">
        <v>0</v>
      </c>
      <c r="BF242" s="44">
        <v>0</v>
      </c>
      <c r="BG242" s="44">
        <v>0</v>
      </c>
      <c r="BH242" s="44">
        <v>0</v>
      </c>
      <c r="BI242" s="44">
        <v>0</v>
      </c>
      <c r="BJ242" s="44">
        <v>0</v>
      </c>
      <c r="BK242" s="44">
        <v>0</v>
      </c>
      <c r="BL242" s="44">
        <v>0</v>
      </c>
      <c r="BM242" s="44">
        <v>0</v>
      </c>
      <c r="BN242" s="44">
        <v>0</v>
      </c>
      <c r="BO242" s="44">
        <v>0</v>
      </c>
      <c r="BP242" s="44">
        <v>0</v>
      </c>
      <c r="BQ242" s="44">
        <v>0</v>
      </c>
      <c r="BR242" s="44">
        <v>0</v>
      </c>
      <c r="BS242" s="44">
        <v>0</v>
      </c>
      <c r="BT242" s="44">
        <f t="shared" si="3"/>
        <v>0</v>
      </c>
    </row>
    <row r="243" spans="1:72" x14ac:dyDescent="0.25">
      <c r="A243" s="37" t="s">
        <v>244</v>
      </c>
      <c r="B243" s="39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  <c r="BA243" s="44">
        <v>0</v>
      </c>
      <c r="BB243" s="44">
        <v>0</v>
      </c>
      <c r="BC243" s="44">
        <v>0</v>
      </c>
      <c r="BD243" s="44">
        <v>0</v>
      </c>
      <c r="BE243" s="44">
        <v>0</v>
      </c>
      <c r="BF243" s="44">
        <v>0</v>
      </c>
      <c r="BG243" s="44">
        <v>0</v>
      </c>
      <c r="BH243" s="44">
        <v>0</v>
      </c>
      <c r="BI243" s="44">
        <v>0</v>
      </c>
      <c r="BJ243" s="44">
        <v>0</v>
      </c>
      <c r="BK243" s="44">
        <v>0</v>
      </c>
      <c r="BL243" s="44">
        <v>0</v>
      </c>
      <c r="BM243" s="44">
        <v>0</v>
      </c>
      <c r="BN243" s="44">
        <v>0</v>
      </c>
      <c r="BO243" s="44">
        <v>0</v>
      </c>
      <c r="BP243" s="44">
        <v>0</v>
      </c>
      <c r="BQ243" s="44">
        <v>0</v>
      </c>
      <c r="BR243" s="44">
        <v>0</v>
      </c>
      <c r="BS243" s="44">
        <v>0</v>
      </c>
      <c r="BT243" s="44">
        <f t="shared" si="3"/>
        <v>0</v>
      </c>
    </row>
    <row r="244" spans="1:72" x14ac:dyDescent="0.25">
      <c r="A244" s="37" t="s">
        <v>245</v>
      </c>
      <c r="B244" s="39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  <c r="BA244" s="44">
        <v>0</v>
      </c>
      <c r="BB244" s="44">
        <v>0</v>
      </c>
      <c r="BC244" s="44">
        <v>0</v>
      </c>
      <c r="BD244" s="44">
        <v>0</v>
      </c>
      <c r="BE244" s="44">
        <v>0</v>
      </c>
      <c r="BF244" s="44">
        <v>0</v>
      </c>
      <c r="BG244" s="44">
        <v>0</v>
      </c>
      <c r="BH244" s="44">
        <v>0</v>
      </c>
      <c r="BI244" s="44">
        <v>0</v>
      </c>
      <c r="BJ244" s="44">
        <v>0</v>
      </c>
      <c r="BK244" s="44">
        <v>0</v>
      </c>
      <c r="BL244" s="44">
        <v>0</v>
      </c>
      <c r="BM244" s="44">
        <v>0</v>
      </c>
      <c r="BN244" s="44">
        <v>0</v>
      </c>
      <c r="BO244" s="44">
        <v>0</v>
      </c>
      <c r="BP244" s="44">
        <v>0</v>
      </c>
      <c r="BQ244" s="44">
        <v>0</v>
      </c>
      <c r="BR244" s="44">
        <v>0</v>
      </c>
      <c r="BS244" s="44">
        <v>0</v>
      </c>
      <c r="BT244" s="44">
        <f t="shared" si="3"/>
        <v>0</v>
      </c>
    </row>
    <row r="245" spans="1:72" x14ac:dyDescent="0.25">
      <c r="A245" s="37" t="s">
        <v>246</v>
      </c>
      <c r="B245" s="39"/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0</v>
      </c>
      <c r="AD245" s="44">
        <v>0</v>
      </c>
      <c r="AE245" s="44">
        <v>0</v>
      </c>
      <c r="AF245" s="44">
        <v>0</v>
      </c>
      <c r="AG245" s="44">
        <v>0</v>
      </c>
      <c r="AH245" s="44">
        <v>0</v>
      </c>
      <c r="AI245" s="44">
        <v>0</v>
      </c>
      <c r="AJ245" s="44">
        <v>0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  <c r="BJ245" s="44">
        <v>0</v>
      </c>
      <c r="BK245" s="44">
        <v>0</v>
      </c>
      <c r="BL245" s="44">
        <v>0</v>
      </c>
      <c r="BM245" s="44">
        <v>0</v>
      </c>
      <c r="BN245" s="44">
        <v>0</v>
      </c>
      <c r="BO245" s="44">
        <v>0</v>
      </c>
      <c r="BP245" s="44">
        <v>0</v>
      </c>
      <c r="BQ245" s="44">
        <v>0</v>
      </c>
      <c r="BR245" s="44">
        <v>0</v>
      </c>
      <c r="BS245" s="44">
        <v>0</v>
      </c>
      <c r="BT245" s="44">
        <f t="shared" si="3"/>
        <v>0</v>
      </c>
    </row>
    <row r="246" spans="1:72" x14ac:dyDescent="0.25">
      <c r="A246" s="37" t="s">
        <v>247</v>
      </c>
      <c r="B246" s="40"/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0</v>
      </c>
      <c r="AG246" s="44">
        <v>0</v>
      </c>
      <c r="AH246" s="44">
        <v>0</v>
      </c>
      <c r="AI246" s="44">
        <v>0</v>
      </c>
      <c r="AJ246" s="44">
        <v>0</v>
      </c>
      <c r="AK246" s="44">
        <v>0</v>
      </c>
      <c r="AL246" s="44">
        <v>0</v>
      </c>
      <c r="AM246" s="44">
        <v>0</v>
      </c>
      <c r="AN246" s="44">
        <v>0</v>
      </c>
      <c r="AO246" s="44">
        <v>0</v>
      </c>
      <c r="AP246" s="44">
        <v>0</v>
      </c>
      <c r="AQ246" s="44">
        <v>0</v>
      </c>
      <c r="AR246" s="44">
        <v>0</v>
      </c>
      <c r="AS246" s="44">
        <v>0</v>
      </c>
      <c r="AT246" s="44">
        <v>0</v>
      </c>
      <c r="AU246" s="44">
        <v>0</v>
      </c>
      <c r="AV246" s="44">
        <v>0</v>
      </c>
      <c r="AW246" s="44">
        <v>0</v>
      </c>
      <c r="AX246" s="44">
        <v>0</v>
      </c>
      <c r="AY246" s="44">
        <v>0</v>
      </c>
      <c r="AZ246" s="44">
        <v>0</v>
      </c>
      <c r="BA246" s="44">
        <v>0</v>
      </c>
      <c r="BB246" s="44">
        <v>0</v>
      </c>
      <c r="BC246" s="44">
        <v>0</v>
      </c>
      <c r="BD246" s="44">
        <v>0</v>
      </c>
      <c r="BE246" s="44">
        <v>0</v>
      </c>
      <c r="BF246" s="44">
        <v>0</v>
      </c>
      <c r="BG246" s="44">
        <v>0</v>
      </c>
      <c r="BH246" s="44">
        <v>0</v>
      </c>
      <c r="BI246" s="44">
        <v>0</v>
      </c>
      <c r="BJ246" s="44">
        <v>0</v>
      </c>
      <c r="BK246" s="44">
        <v>0</v>
      </c>
      <c r="BL246" s="44">
        <v>0</v>
      </c>
      <c r="BM246" s="44">
        <v>0</v>
      </c>
      <c r="BN246" s="44">
        <v>0</v>
      </c>
      <c r="BO246" s="44">
        <v>0</v>
      </c>
      <c r="BP246" s="44">
        <v>0</v>
      </c>
      <c r="BQ246" s="44">
        <v>0</v>
      </c>
      <c r="BR246" s="44">
        <v>0</v>
      </c>
      <c r="BS246" s="44">
        <v>0</v>
      </c>
      <c r="BT246" s="44">
        <f t="shared" si="3"/>
        <v>0</v>
      </c>
    </row>
    <row r="247" spans="1:72" ht="15.75" x14ac:dyDescent="0.25">
      <c r="A247" s="13" t="s">
        <v>242</v>
      </c>
      <c r="B247" s="14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</row>
    <row r="248" spans="1:72" x14ac:dyDescent="0.25">
      <c r="A248" s="37" t="s">
        <v>248</v>
      </c>
      <c r="B248" s="38"/>
      <c r="C248" s="44">
        <v>0</v>
      </c>
      <c r="D248" s="44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  <c r="S248" s="44">
        <v>0</v>
      </c>
      <c r="T248" s="44">
        <v>0</v>
      </c>
      <c r="U248" s="44">
        <v>0</v>
      </c>
      <c r="V248" s="44">
        <v>0</v>
      </c>
      <c r="W248" s="44">
        <v>0</v>
      </c>
      <c r="X248" s="44">
        <v>0</v>
      </c>
      <c r="Y248" s="44">
        <v>0</v>
      </c>
      <c r="Z248" s="44">
        <v>0</v>
      </c>
      <c r="AA248" s="44">
        <v>0</v>
      </c>
      <c r="AB248" s="44">
        <v>0</v>
      </c>
      <c r="AC248" s="44">
        <v>0</v>
      </c>
      <c r="AD248" s="44">
        <v>0</v>
      </c>
      <c r="AE248" s="44">
        <v>0</v>
      </c>
      <c r="AF248" s="44">
        <v>0</v>
      </c>
      <c r="AG248" s="44">
        <v>0</v>
      </c>
      <c r="AH248" s="44">
        <v>0</v>
      </c>
      <c r="AI248" s="44">
        <v>0</v>
      </c>
      <c r="AJ248" s="44">
        <v>0</v>
      </c>
      <c r="AK248" s="44">
        <v>0</v>
      </c>
      <c r="AL248" s="44">
        <v>0</v>
      </c>
      <c r="AM248" s="44">
        <v>0</v>
      </c>
      <c r="AN248" s="44">
        <v>0</v>
      </c>
      <c r="AO248" s="44">
        <v>0</v>
      </c>
      <c r="AP248" s="44">
        <v>0</v>
      </c>
      <c r="AQ248" s="44">
        <v>0</v>
      </c>
      <c r="AR248" s="44">
        <v>0</v>
      </c>
      <c r="AS248" s="44">
        <v>0</v>
      </c>
      <c r="AT248" s="44">
        <v>0</v>
      </c>
      <c r="AU248" s="44">
        <v>0</v>
      </c>
      <c r="AV248" s="44">
        <v>0</v>
      </c>
      <c r="AW248" s="44">
        <v>0</v>
      </c>
      <c r="AX248" s="44">
        <v>0</v>
      </c>
      <c r="AY248" s="44">
        <v>0</v>
      </c>
      <c r="AZ248" s="44">
        <v>0</v>
      </c>
      <c r="BA248" s="44">
        <v>0</v>
      </c>
      <c r="BB248" s="44">
        <v>0</v>
      </c>
      <c r="BC248" s="44">
        <v>0</v>
      </c>
      <c r="BD248" s="44">
        <v>0</v>
      </c>
      <c r="BE248" s="44">
        <v>0</v>
      </c>
      <c r="BF248" s="44">
        <v>0</v>
      </c>
      <c r="BG248" s="44">
        <v>0</v>
      </c>
      <c r="BH248" s="44">
        <v>0</v>
      </c>
      <c r="BI248" s="44">
        <v>0</v>
      </c>
      <c r="BJ248" s="44">
        <v>0</v>
      </c>
      <c r="BK248" s="44">
        <v>0</v>
      </c>
      <c r="BL248" s="44">
        <v>0</v>
      </c>
      <c r="BM248" s="44">
        <v>0</v>
      </c>
      <c r="BN248" s="44">
        <v>0</v>
      </c>
      <c r="BO248" s="44">
        <v>0</v>
      </c>
      <c r="BP248" s="44">
        <v>0</v>
      </c>
      <c r="BQ248" s="44">
        <v>0</v>
      </c>
      <c r="BR248" s="44">
        <v>0</v>
      </c>
      <c r="BS248" s="44">
        <v>0</v>
      </c>
      <c r="BT248" s="44">
        <f t="shared" si="3"/>
        <v>0</v>
      </c>
    </row>
    <row r="249" spans="1:72" x14ac:dyDescent="0.25">
      <c r="A249" s="37" t="s">
        <v>249</v>
      </c>
      <c r="B249" s="40"/>
      <c r="C249" s="45">
        <v>0</v>
      </c>
      <c r="D249" s="45">
        <v>0</v>
      </c>
      <c r="E249" s="45">
        <v>0</v>
      </c>
      <c r="F249" s="45">
        <v>0</v>
      </c>
      <c r="G249" s="45">
        <v>0</v>
      </c>
      <c r="H249" s="45">
        <v>0</v>
      </c>
      <c r="I249" s="45">
        <v>0</v>
      </c>
      <c r="J249" s="45">
        <v>0</v>
      </c>
      <c r="K249" s="45">
        <v>0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45">
        <v>0</v>
      </c>
      <c r="S249" s="45">
        <v>0</v>
      </c>
      <c r="T249" s="45">
        <v>0</v>
      </c>
      <c r="U249" s="45">
        <v>0</v>
      </c>
      <c r="V249" s="45">
        <v>0</v>
      </c>
      <c r="W249" s="45">
        <v>0</v>
      </c>
      <c r="X249" s="45">
        <v>0</v>
      </c>
      <c r="Y249" s="45">
        <v>0</v>
      </c>
      <c r="Z249" s="45">
        <v>0</v>
      </c>
      <c r="AA249" s="45">
        <v>0</v>
      </c>
      <c r="AB249" s="45">
        <v>0</v>
      </c>
      <c r="AC249" s="45">
        <v>0</v>
      </c>
      <c r="AD249" s="45">
        <v>0</v>
      </c>
      <c r="AE249" s="45">
        <v>0</v>
      </c>
      <c r="AF249" s="45">
        <v>0</v>
      </c>
      <c r="AG249" s="45">
        <v>0</v>
      </c>
      <c r="AH249" s="45">
        <v>0</v>
      </c>
      <c r="AI249" s="45">
        <v>0</v>
      </c>
      <c r="AJ249" s="45">
        <v>0</v>
      </c>
      <c r="AK249" s="45">
        <v>0</v>
      </c>
      <c r="AL249" s="45">
        <v>0</v>
      </c>
      <c r="AM249" s="45">
        <v>0</v>
      </c>
      <c r="AN249" s="45">
        <v>0</v>
      </c>
      <c r="AO249" s="45">
        <v>0</v>
      </c>
      <c r="AP249" s="45">
        <v>0</v>
      </c>
      <c r="AQ249" s="45">
        <v>0</v>
      </c>
      <c r="AR249" s="45">
        <v>0</v>
      </c>
      <c r="AS249" s="45">
        <v>0</v>
      </c>
      <c r="AT249" s="45">
        <v>0</v>
      </c>
      <c r="AU249" s="45">
        <v>0</v>
      </c>
      <c r="AV249" s="45">
        <v>0</v>
      </c>
      <c r="AW249" s="45">
        <v>0</v>
      </c>
      <c r="AX249" s="45">
        <v>0</v>
      </c>
      <c r="AY249" s="45">
        <v>0</v>
      </c>
      <c r="AZ249" s="45">
        <v>0</v>
      </c>
      <c r="BA249" s="45">
        <v>0</v>
      </c>
      <c r="BB249" s="45">
        <v>0</v>
      </c>
      <c r="BC249" s="45">
        <v>0</v>
      </c>
      <c r="BD249" s="45">
        <v>0</v>
      </c>
      <c r="BE249" s="45">
        <v>0</v>
      </c>
      <c r="BF249" s="45">
        <v>0</v>
      </c>
      <c r="BG249" s="45">
        <v>0</v>
      </c>
      <c r="BH249" s="45">
        <v>0</v>
      </c>
      <c r="BI249" s="45">
        <v>0</v>
      </c>
      <c r="BJ249" s="45">
        <v>0</v>
      </c>
      <c r="BK249" s="45">
        <v>0</v>
      </c>
      <c r="BL249" s="45">
        <v>0</v>
      </c>
      <c r="BM249" s="45">
        <v>0</v>
      </c>
      <c r="BN249" s="45">
        <v>0</v>
      </c>
      <c r="BO249" s="45">
        <v>0</v>
      </c>
      <c r="BP249" s="45">
        <v>0</v>
      </c>
      <c r="BQ249" s="45">
        <v>0</v>
      </c>
      <c r="BR249" s="45">
        <v>0</v>
      </c>
      <c r="BS249" s="45">
        <v>0</v>
      </c>
      <c r="BT249" s="44">
        <f t="shared" si="3"/>
        <v>0</v>
      </c>
    </row>
    <row r="250" spans="1:72" ht="15.75" thickBot="1" x14ac:dyDescent="0.3">
      <c r="A250" s="16" t="s">
        <v>319</v>
      </c>
      <c r="B250" s="17"/>
      <c r="C250" s="47">
        <f>SUM(C6:C249)</f>
        <v>-76837</v>
      </c>
      <c r="D250" s="47">
        <f t="shared" ref="D250:BO250" si="4">SUM(D6:D249)</f>
        <v>0</v>
      </c>
      <c r="E250" s="47">
        <f t="shared" si="4"/>
        <v>0</v>
      </c>
      <c r="F250" s="47">
        <f t="shared" si="4"/>
        <v>0</v>
      </c>
      <c r="G250" s="47">
        <f t="shared" si="4"/>
        <v>0</v>
      </c>
      <c r="H250" s="47">
        <f t="shared" si="4"/>
        <v>0</v>
      </c>
      <c r="I250" s="47">
        <f t="shared" si="4"/>
        <v>0</v>
      </c>
      <c r="J250" s="47">
        <f t="shared" si="4"/>
        <v>0</v>
      </c>
      <c r="K250" s="47">
        <f t="shared" si="4"/>
        <v>0</v>
      </c>
      <c r="L250" s="47">
        <f t="shared" si="4"/>
        <v>0</v>
      </c>
      <c r="M250" s="47">
        <f t="shared" si="4"/>
        <v>0</v>
      </c>
      <c r="N250" s="47">
        <f t="shared" si="4"/>
        <v>0</v>
      </c>
      <c r="O250" s="47">
        <f t="shared" si="4"/>
        <v>0</v>
      </c>
      <c r="P250" s="47">
        <f t="shared" si="4"/>
        <v>0</v>
      </c>
      <c r="Q250" s="47">
        <f t="shared" si="4"/>
        <v>0</v>
      </c>
      <c r="R250" s="47">
        <f t="shared" si="4"/>
        <v>0</v>
      </c>
      <c r="S250" s="47">
        <f t="shared" si="4"/>
        <v>0</v>
      </c>
      <c r="T250" s="47">
        <f t="shared" si="4"/>
        <v>0</v>
      </c>
      <c r="U250" s="47">
        <f t="shared" si="4"/>
        <v>0</v>
      </c>
      <c r="V250" s="47">
        <f t="shared" si="4"/>
        <v>0</v>
      </c>
      <c r="W250" s="47">
        <f t="shared" si="4"/>
        <v>0</v>
      </c>
      <c r="X250" s="47">
        <f t="shared" si="4"/>
        <v>0</v>
      </c>
      <c r="Y250" s="47">
        <f t="shared" si="4"/>
        <v>0</v>
      </c>
      <c r="Z250" s="47">
        <f t="shared" si="4"/>
        <v>0</v>
      </c>
      <c r="AA250" s="47">
        <f t="shared" si="4"/>
        <v>0</v>
      </c>
      <c r="AB250" s="47">
        <f t="shared" si="4"/>
        <v>0</v>
      </c>
      <c r="AC250" s="47">
        <f t="shared" si="4"/>
        <v>0</v>
      </c>
      <c r="AD250" s="47">
        <f t="shared" si="4"/>
        <v>0</v>
      </c>
      <c r="AE250" s="47">
        <f t="shared" si="4"/>
        <v>0</v>
      </c>
      <c r="AF250" s="47">
        <f t="shared" si="4"/>
        <v>0</v>
      </c>
      <c r="AG250" s="47">
        <f t="shared" si="4"/>
        <v>0</v>
      </c>
      <c r="AH250" s="47">
        <f t="shared" si="4"/>
        <v>0</v>
      </c>
      <c r="AI250" s="47">
        <f t="shared" si="4"/>
        <v>0</v>
      </c>
      <c r="AJ250" s="47">
        <f t="shared" si="4"/>
        <v>0</v>
      </c>
      <c r="AK250" s="47">
        <f t="shared" si="4"/>
        <v>0</v>
      </c>
      <c r="AL250" s="47">
        <f t="shared" si="4"/>
        <v>0</v>
      </c>
      <c r="AM250" s="47">
        <f t="shared" si="4"/>
        <v>0</v>
      </c>
      <c r="AN250" s="47">
        <f t="shared" si="4"/>
        <v>0</v>
      </c>
      <c r="AO250" s="47">
        <f t="shared" si="4"/>
        <v>0</v>
      </c>
      <c r="AP250" s="47">
        <f t="shared" si="4"/>
        <v>0</v>
      </c>
      <c r="AQ250" s="47">
        <f t="shared" si="4"/>
        <v>0</v>
      </c>
      <c r="AR250" s="47">
        <f t="shared" si="4"/>
        <v>0</v>
      </c>
      <c r="AS250" s="47">
        <f t="shared" si="4"/>
        <v>0</v>
      </c>
      <c r="AT250" s="47">
        <f t="shared" si="4"/>
        <v>0</v>
      </c>
      <c r="AU250" s="47">
        <f t="shared" si="4"/>
        <v>0</v>
      </c>
      <c r="AV250" s="47">
        <f t="shared" si="4"/>
        <v>0</v>
      </c>
      <c r="AW250" s="47">
        <f t="shared" si="4"/>
        <v>0</v>
      </c>
      <c r="AX250" s="47">
        <f t="shared" si="4"/>
        <v>0</v>
      </c>
      <c r="AY250" s="47">
        <f t="shared" si="4"/>
        <v>0</v>
      </c>
      <c r="AZ250" s="47">
        <f t="shared" si="4"/>
        <v>0</v>
      </c>
      <c r="BA250" s="47">
        <f t="shared" si="4"/>
        <v>0</v>
      </c>
      <c r="BB250" s="47">
        <f t="shared" si="4"/>
        <v>0</v>
      </c>
      <c r="BC250" s="47">
        <f t="shared" si="4"/>
        <v>0</v>
      </c>
      <c r="BD250" s="47">
        <f t="shared" si="4"/>
        <v>0</v>
      </c>
      <c r="BE250" s="47">
        <f t="shared" si="4"/>
        <v>0</v>
      </c>
      <c r="BF250" s="47">
        <f t="shared" si="4"/>
        <v>0</v>
      </c>
      <c r="BG250" s="47">
        <f t="shared" si="4"/>
        <v>0</v>
      </c>
      <c r="BH250" s="47">
        <f t="shared" si="4"/>
        <v>0</v>
      </c>
      <c r="BI250" s="47">
        <f t="shared" si="4"/>
        <v>0</v>
      </c>
      <c r="BJ250" s="47">
        <f t="shared" si="4"/>
        <v>0</v>
      </c>
      <c r="BK250" s="47">
        <f t="shared" si="4"/>
        <v>0</v>
      </c>
      <c r="BL250" s="47">
        <f t="shared" si="4"/>
        <v>0</v>
      </c>
      <c r="BM250" s="47">
        <f t="shared" si="4"/>
        <v>0</v>
      </c>
      <c r="BN250" s="47">
        <f t="shared" si="4"/>
        <v>0</v>
      </c>
      <c r="BO250" s="47">
        <f t="shared" si="4"/>
        <v>0</v>
      </c>
      <c r="BP250" s="47">
        <f t="shared" ref="BP250:BT250" si="5">SUM(BP6:BP249)</f>
        <v>0</v>
      </c>
      <c r="BQ250" s="47">
        <f t="shared" si="5"/>
        <v>0</v>
      </c>
      <c r="BR250" s="47">
        <f t="shared" si="5"/>
        <v>0</v>
      </c>
      <c r="BS250" s="47">
        <f t="shared" si="5"/>
        <v>0</v>
      </c>
      <c r="BT250" s="47">
        <f t="shared" si="5"/>
        <v>-76837</v>
      </c>
    </row>
    <row r="251" spans="1:72" ht="15.75" thickTop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1"/>
  <sheetViews>
    <sheetView workbookViewId="0">
      <selection activeCell="B4" sqref="B4"/>
    </sheetView>
  </sheetViews>
  <sheetFormatPr defaultRowHeight="15" x14ac:dyDescent="0.25"/>
  <cols>
    <col min="1" max="1" width="16.140625" style="1" customWidth="1"/>
    <col min="2" max="2" width="70.140625" style="1" bestFit="1" customWidth="1"/>
    <col min="3" max="13" width="9.28515625" style="1" bestFit="1" customWidth="1"/>
    <col min="14" max="14" width="9.85546875" style="1" bestFit="1" customWidth="1"/>
    <col min="15" max="46" width="9.28515625" style="1" bestFit="1" customWidth="1"/>
    <col min="47" max="47" width="9" style="1" bestFit="1" customWidth="1"/>
    <col min="48" max="48" width="9.140625" style="1" bestFit="1" customWidth="1"/>
    <col min="49" max="71" width="9.28515625" style="1" bestFit="1" customWidth="1"/>
    <col min="72" max="72" width="10.28515625" style="1" bestFit="1" customWidth="1"/>
    <col min="73" max="16384" width="9.140625" style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2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2014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328</v>
      </c>
      <c r="BT3" s="22"/>
    </row>
    <row r="4" spans="1:72" ht="19.5" thickBot="1" x14ac:dyDescent="0.35">
      <c r="A4" s="4"/>
      <c r="B4" s="34" t="s">
        <v>329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122</v>
      </c>
      <c r="B5" s="7"/>
    </row>
    <row r="6" spans="1:72" x14ac:dyDescent="0.25">
      <c r="A6" s="10" t="s">
        <v>4</v>
      </c>
      <c r="B6" s="8" t="s">
        <v>123</v>
      </c>
      <c r="C6" s="44">
        <v>148.40317765973094</v>
      </c>
      <c r="D6" s="44">
        <v>4.0396562593501937</v>
      </c>
      <c r="E6" s="44">
        <v>0</v>
      </c>
      <c r="F6" s="44">
        <v>433.80990818162525</v>
      </c>
      <c r="G6" s="44">
        <v>869.37834108576465</v>
      </c>
      <c r="H6" s="44">
        <v>49.716376949022951</v>
      </c>
      <c r="I6" s="44">
        <v>762.13452077156455</v>
      </c>
      <c r="J6" s="44">
        <v>96.987232585577928</v>
      </c>
      <c r="K6" s="44">
        <v>0</v>
      </c>
      <c r="L6" s="44">
        <v>0</v>
      </c>
      <c r="M6" s="44">
        <v>5501.3219436567124</v>
      </c>
      <c r="N6" s="44">
        <v>17669.084069747241</v>
      </c>
      <c r="O6" s="44">
        <v>1031.5082162386359</v>
      </c>
      <c r="P6" s="44">
        <v>486.01409554650871</v>
      </c>
      <c r="Q6" s="44">
        <v>55.382274476322486</v>
      </c>
      <c r="R6" s="44">
        <v>265.64793595162217</v>
      </c>
      <c r="S6" s="44">
        <v>7154.2409087728065</v>
      </c>
      <c r="T6" s="44">
        <v>1249.1624276058687</v>
      </c>
      <c r="U6" s="44">
        <v>8019.2569912903973</v>
      </c>
      <c r="V6" s="44">
        <v>216.45547201232313</v>
      </c>
      <c r="W6" s="44">
        <v>131.23480000301797</v>
      </c>
      <c r="X6" s="44">
        <v>3640.7824889886342</v>
      </c>
      <c r="Y6" s="44">
        <v>0</v>
      </c>
      <c r="Z6" s="44">
        <v>199.26845333660566</v>
      </c>
      <c r="AA6" s="44">
        <v>6.8429086456870776</v>
      </c>
      <c r="AB6" s="44">
        <v>70.97385222419598</v>
      </c>
      <c r="AC6" s="44">
        <v>58.472275801128291</v>
      </c>
      <c r="AD6" s="44">
        <v>5.1941539088155491</v>
      </c>
      <c r="AE6" s="44">
        <v>2317.6418054671635</v>
      </c>
      <c r="AF6" s="44">
        <v>7.7084015152842911</v>
      </c>
      <c r="AG6" s="44">
        <v>0</v>
      </c>
      <c r="AH6" s="44">
        <v>16.687605767104152</v>
      </c>
      <c r="AI6" s="44">
        <v>0</v>
      </c>
      <c r="AJ6" s="44">
        <v>32.449346702416875</v>
      </c>
      <c r="AK6" s="44">
        <v>66.938837740665633</v>
      </c>
      <c r="AL6" s="44">
        <v>15.133968722049108</v>
      </c>
      <c r="AM6" s="44">
        <v>445.54786057401697</v>
      </c>
      <c r="AN6" s="44">
        <v>89.601191204474418</v>
      </c>
      <c r="AO6" s="44">
        <v>518.74305972623495</v>
      </c>
      <c r="AP6" s="44">
        <v>912.73885810332752</v>
      </c>
      <c r="AQ6" s="44">
        <v>1632.9628734829503</v>
      </c>
      <c r="AR6" s="44">
        <v>465.32867417246786</v>
      </c>
      <c r="AS6" s="44">
        <v>170.91342537717333</v>
      </c>
      <c r="AT6" s="44">
        <v>4.2371843762257813</v>
      </c>
      <c r="AU6" s="44">
        <v>0</v>
      </c>
      <c r="AV6" s="44">
        <v>0</v>
      </c>
      <c r="AW6" s="44">
        <v>0</v>
      </c>
      <c r="AX6" s="44">
        <v>698.47033615885653</v>
      </c>
      <c r="AY6" s="44">
        <v>221.42357338144728</v>
      </c>
      <c r="AZ6" s="44">
        <v>1308.4321373726909</v>
      </c>
      <c r="BA6" s="44">
        <v>0</v>
      </c>
      <c r="BB6" s="44">
        <v>63.457154159027766</v>
      </c>
      <c r="BC6" s="44">
        <v>208.19734550677251</v>
      </c>
      <c r="BD6" s="44">
        <v>0</v>
      </c>
      <c r="BE6" s="44">
        <v>0</v>
      </c>
      <c r="BF6" s="44">
        <v>10.604490693969149</v>
      </c>
      <c r="BG6" s="44">
        <v>145.78895316179668</v>
      </c>
      <c r="BH6" s="44">
        <v>0</v>
      </c>
      <c r="BI6" s="44">
        <v>0</v>
      </c>
      <c r="BJ6" s="44">
        <v>0</v>
      </c>
      <c r="BK6" s="44">
        <v>0</v>
      </c>
      <c r="BL6" s="44">
        <v>4.8340279029083453</v>
      </c>
      <c r="BM6" s="44">
        <v>0</v>
      </c>
      <c r="BN6" s="44">
        <v>191.39678895630482</v>
      </c>
      <c r="BO6" s="44">
        <v>0</v>
      </c>
      <c r="BP6" s="44">
        <v>291.4496180755109</v>
      </c>
      <c r="BQ6" s="44">
        <v>0</v>
      </c>
      <c r="BR6" s="44">
        <v>0</v>
      </c>
      <c r="BS6" s="44">
        <v>0</v>
      </c>
      <c r="BT6" s="44">
        <f>SUM(C6:BS6)</f>
        <v>57966</v>
      </c>
    </row>
    <row r="7" spans="1:72" x14ac:dyDescent="0.25">
      <c r="A7" s="10" t="s">
        <v>5</v>
      </c>
      <c r="B7" s="8" t="s">
        <v>124</v>
      </c>
      <c r="C7" s="44">
        <v>4.0396562593501937</v>
      </c>
      <c r="D7" s="44">
        <v>0.11053736979756414</v>
      </c>
      <c r="E7" s="44">
        <v>0</v>
      </c>
      <c r="F7" s="44">
        <v>11.763871852309933</v>
      </c>
      <c r="G7" s="44">
        <v>22.843298651433809</v>
      </c>
      <c r="H7" s="44">
        <v>1.3435116623315528</v>
      </c>
      <c r="I7" s="44">
        <v>19.96036367246289</v>
      </c>
      <c r="J7" s="44">
        <v>2.6452588834552238</v>
      </c>
      <c r="K7" s="44">
        <v>0</v>
      </c>
      <c r="L7" s="44">
        <v>0</v>
      </c>
      <c r="M7" s="44">
        <v>144.5753867839272</v>
      </c>
      <c r="N7" s="44">
        <v>456.97411584341381</v>
      </c>
      <c r="O7" s="44">
        <v>28.222864655606831</v>
      </c>
      <c r="P7" s="44">
        <v>13.09831564467207</v>
      </c>
      <c r="Q7" s="44">
        <v>1.5311950215050327</v>
      </c>
      <c r="R7" s="44">
        <v>7.2783467436490961</v>
      </c>
      <c r="S7" s="44">
        <v>191.2668025136887</v>
      </c>
      <c r="T7" s="44">
        <v>34.395503654398922</v>
      </c>
      <c r="U7" s="44">
        <v>218.3005457885958</v>
      </c>
      <c r="V7" s="44">
        <v>5.8558060029603958</v>
      </c>
      <c r="W7" s="44">
        <v>3.6118856435358841</v>
      </c>
      <c r="X7" s="44">
        <v>97.561693167046954</v>
      </c>
      <c r="Y7" s="44">
        <v>0</v>
      </c>
      <c r="Z7" s="44">
        <v>5.2244101609444531</v>
      </c>
      <c r="AA7" s="44">
        <v>0.19046970782752182</v>
      </c>
      <c r="AB7" s="44">
        <v>1.8845894536390611</v>
      </c>
      <c r="AC7" s="44">
        <v>1.5507223419142782</v>
      </c>
      <c r="AD7" s="44">
        <v>0.14457725926924783</v>
      </c>
      <c r="AE7" s="44">
        <v>63.304556866635686</v>
      </c>
      <c r="AF7" s="44">
        <v>0.204598836141651</v>
      </c>
      <c r="AG7" s="44">
        <v>0</v>
      </c>
      <c r="AH7" s="44">
        <v>0.37531754895844588</v>
      </c>
      <c r="AI7" s="44">
        <v>0</v>
      </c>
      <c r="AJ7" s="44">
        <v>0.89143101632892285</v>
      </c>
      <c r="AK7" s="44">
        <v>1.8515645618965901</v>
      </c>
      <c r="AL7" s="44">
        <v>0.36307875118437571</v>
      </c>
      <c r="AM7" s="44">
        <v>11.907146021792643</v>
      </c>
      <c r="AN7" s="44">
        <v>2.3549817890895142</v>
      </c>
      <c r="AO7" s="44">
        <v>14.380256964920049</v>
      </c>
      <c r="AP7" s="44">
        <v>24.324807109457044</v>
      </c>
      <c r="AQ7" s="44">
        <v>41.581572080931544</v>
      </c>
      <c r="AR7" s="44">
        <v>12.381508501367888</v>
      </c>
      <c r="AS7" s="44">
        <v>4.7489141659765082</v>
      </c>
      <c r="AT7" s="44">
        <v>0.11794038353262724</v>
      </c>
      <c r="AU7" s="44">
        <v>0</v>
      </c>
      <c r="AV7" s="44">
        <v>0</v>
      </c>
      <c r="AW7" s="44">
        <v>0</v>
      </c>
      <c r="AX7" s="44">
        <v>18.791116786613454</v>
      </c>
      <c r="AY7" s="44">
        <v>4.8328884906054421</v>
      </c>
      <c r="AZ7" s="44">
        <v>36.005720274798222</v>
      </c>
      <c r="BA7" s="44">
        <v>0</v>
      </c>
      <c r="BB7" s="44">
        <v>1.7385894581858263</v>
      </c>
      <c r="BC7" s="44">
        <v>5.5964142558698438</v>
      </c>
      <c r="BD7" s="44">
        <v>0</v>
      </c>
      <c r="BE7" s="44">
        <v>0</v>
      </c>
      <c r="BF7" s="44">
        <v>0.29517188504526232</v>
      </c>
      <c r="BG7" s="44">
        <v>4.0194440022371438</v>
      </c>
      <c r="BH7" s="44">
        <v>0</v>
      </c>
      <c r="BI7" s="44">
        <v>0</v>
      </c>
      <c r="BJ7" s="44">
        <v>0</v>
      </c>
      <c r="BK7" s="44">
        <v>0</v>
      </c>
      <c r="BL7" s="44">
        <v>0.12409698361456903</v>
      </c>
      <c r="BM7" s="44">
        <v>0</v>
      </c>
      <c r="BN7" s="44">
        <v>5.3274553788775387</v>
      </c>
      <c r="BO7" s="44">
        <v>0</v>
      </c>
      <c r="BP7" s="44">
        <v>7.1076991482029488</v>
      </c>
      <c r="BQ7" s="44">
        <v>0</v>
      </c>
      <c r="BR7" s="44">
        <v>0</v>
      </c>
      <c r="BS7" s="44">
        <v>0</v>
      </c>
      <c r="BT7" s="44">
        <f t="shared" ref="BT7:BT70" si="0">SUM(C7:BS7)</f>
        <v>1537.0000000000005</v>
      </c>
    </row>
    <row r="8" spans="1:72" x14ac:dyDescent="0.25">
      <c r="A8" s="10" t="s">
        <v>6</v>
      </c>
      <c r="B8" s="8" t="s">
        <v>125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f t="shared" si="0"/>
        <v>0</v>
      </c>
    </row>
    <row r="9" spans="1:72" x14ac:dyDescent="0.25">
      <c r="A9" s="10" t="s">
        <v>7</v>
      </c>
      <c r="B9" s="8" t="s">
        <v>126</v>
      </c>
      <c r="C9" s="44">
        <v>70.565132586839809</v>
      </c>
      <c r="D9" s="44">
        <v>1.7772177267110769</v>
      </c>
      <c r="E9" s="44">
        <v>0</v>
      </c>
      <c r="F9" s="44">
        <v>218.57602386237491</v>
      </c>
      <c r="G9" s="44">
        <v>636.19532060258268</v>
      </c>
      <c r="H9" s="44">
        <v>26.92270249723498</v>
      </c>
      <c r="I9" s="44">
        <v>560.11598403679352</v>
      </c>
      <c r="J9" s="44">
        <v>46.68049740074337</v>
      </c>
      <c r="K9" s="44">
        <v>4.7942721366002985</v>
      </c>
      <c r="L9" s="44">
        <v>1.0154369814105806</v>
      </c>
      <c r="M9" s="44">
        <v>3917.7923819255684</v>
      </c>
      <c r="N9" s="44">
        <v>14430.128379903193</v>
      </c>
      <c r="O9" s="44">
        <v>457.17657220810008</v>
      </c>
      <c r="P9" s="44">
        <v>265.17351106181536</v>
      </c>
      <c r="Q9" s="44">
        <v>21.903029765540104</v>
      </c>
      <c r="R9" s="44">
        <v>117.1938619209553</v>
      </c>
      <c r="S9" s="44">
        <v>4298.8899418457186</v>
      </c>
      <c r="T9" s="44">
        <v>500.94264413111006</v>
      </c>
      <c r="U9" s="44">
        <v>3842.776721815701</v>
      </c>
      <c r="V9" s="44">
        <v>112.32540701277013</v>
      </c>
      <c r="W9" s="44">
        <v>53.191528663698996</v>
      </c>
      <c r="X9" s="44">
        <v>2134.9201979253612</v>
      </c>
      <c r="Y9" s="44">
        <v>0.72838738734453412</v>
      </c>
      <c r="Z9" s="44">
        <v>164.75898272376546</v>
      </c>
      <c r="AA9" s="44">
        <v>4.1419135972000749</v>
      </c>
      <c r="AB9" s="44">
        <v>47.001083802479094</v>
      </c>
      <c r="AC9" s="44">
        <v>44.363726019003991</v>
      </c>
      <c r="AD9" s="44">
        <v>8.2137115793659845</v>
      </c>
      <c r="AE9" s="44">
        <v>1133.4336624086272</v>
      </c>
      <c r="AF9" s="44">
        <v>32.645255878460851</v>
      </c>
      <c r="AG9" s="44">
        <v>5.1444465946936786</v>
      </c>
      <c r="AH9" s="44">
        <v>38.572091789873078</v>
      </c>
      <c r="AI9" s="44">
        <v>3.469416070473208</v>
      </c>
      <c r="AJ9" s="44">
        <v>34.922629081579146</v>
      </c>
      <c r="AK9" s="44">
        <v>33.854844656091046</v>
      </c>
      <c r="AL9" s="44">
        <v>23.925262613843486</v>
      </c>
      <c r="AM9" s="44">
        <v>343.63898769264296</v>
      </c>
      <c r="AN9" s="44">
        <v>73.757004540544258</v>
      </c>
      <c r="AO9" s="44">
        <v>248.40917936607229</v>
      </c>
      <c r="AP9" s="44">
        <v>821.53647559162891</v>
      </c>
      <c r="AQ9" s="44">
        <v>1619.5774554522554</v>
      </c>
      <c r="AR9" s="44">
        <v>363.88216178069388</v>
      </c>
      <c r="AS9" s="44">
        <v>122.34554688708488</v>
      </c>
      <c r="AT9" s="44">
        <v>6.7968985812188283</v>
      </c>
      <c r="AU9" s="44">
        <v>0.85402425264165616</v>
      </c>
      <c r="AV9" s="44">
        <v>3.6440053485293915</v>
      </c>
      <c r="AW9" s="44">
        <v>0</v>
      </c>
      <c r="AX9" s="44">
        <v>452.66053312515731</v>
      </c>
      <c r="AY9" s="44">
        <v>430.15951558551308</v>
      </c>
      <c r="AZ9" s="44">
        <v>544.37685793635353</v>
      </c>
      <c r="BA9" s="44">
        <v>0</v>
      </c>
      <c r="BB9" s="44">
        <v>36.406368375819987</v>
      </c>
      <c r="BC9" s="44">
        <v>125.33770554887757</v>
      </c>
      <c r="BD9" s="44">
        <v>2.2689711441281459</v>
      </c>
      <c r="BE9" s="44">
        <v>0.95575947039444753</v>
      </c>
      <c r="BF9" s="44">
        <v>11.49915558123552</v>
      </c>
      <c r="BG9" s="44">
        <v>72.380933665121589</v>
      </c>
      <c r="BH9" s="44">
        <v>0.13544266941787297</v>
      </c>
      <c r="BI9" s="44">
        <v>0</v>
      </c>
      <c r="BJ9" s="44">
        <v>2.0886362777199596</v>
      </c>
      <c r="BK9" s="44">
        <v>0</v>
      </c>
      <c r="BL9" s="44">
        <v>4.6552517252204551</v>
      </c>
      <c r="BM9" s="44">
        <v>0</v>
      </c>
      <c r="BN9" s="44">
        <v>68.295890538924908</v>
      </c>
      <c r="BO9" s="44">
        <v>2.1074818075145281</v>
      </c>
      <c r="BP9" s="44">
        <v>351.07334099865921</v>
      </c>
      <c r="BQ9" s="44">
        <v>1.6137442484657774</v>
      </c>
      <c r="BR9" s="44">
        <v>0.31049159454221675</v>
      </c>
      <c r="BS9" s="44">
        <v>0</v>
      </c>
      <c r="BT9" s="44">
        <f t="shared" si="0"/>
        <v>39004.999999999985</v>
      </c>
    </row>
    <row r="10" spans="1:72" x14ac:dyDescent="0.25">
      <c r="A10" s="10" t="s">
        <v>8</v>
      </c>
      <c r="B10" s="8" t="s">
        <v>127</v>
      </c>
      <c r="C10" s="44">
        <v>5.9637649485790076</v>
      </c>
      <c r="D10" s="44">
        <v>0.16599908403333724</v>
      </c>
      <c r="E10" s="44">
        <v>0</v>
      </c>
      <c r="F10" s="44">
        <v>17.499352285313133</v>
      </c>
      <c r="G10" s="44">
        <v>35.224415758316923</v>
      </c>
      <c r="H10" s="44">
        <v>2.1995411052731941</v>
      </c>
      <c r="I10" s="44">
        <v>26.059646491304701</v>
      </c>
      <c r="J10" s="44">
        <v>4.5216849149144194</v>
      </c>
      <c r="K10" s="44">
        <v>1.5236698211907809</v>
      </c>
      <c r="L10" s="44">
        <v>0.32271649164110766</v>
      </c>
      <c r="M10" s="44">
        <v>190.78805190127673</v>
      </c>
      <c r="N10" s="44">
        <v>567.24750194531055</v>
      </c>
      <c r="O10" s="44">
        <v>43.256269832586923</v>
      </c>
      <c r="P10" s="44">
        <v>19.086851964367817</v>
      </c>
      <c r="Q10" s="44">
        <v>2.8461930988303195</v>
      </c>
      <c r="R10" s="44">
        <v>11.826114097605704</v>
      </c>
      <c r="S10" s="44">
        <v>274.20976268147962</v>
      </c>
      <c r="T10" s="44">
        <v>54.29342209999183</v>
      </c>
      <c r="U10" s="44">
        <v>332.52734110742296</v>
      </c>
      <c r="V10" s="44">
        <v>8.572602545055739</v>
      </c>
      <c r="W10" s="44">
        <v>5.7418442317308216</v>
      </c>
      <c r="X10" s="44">
        <v>142.18971417668686</v>
      </c>
      <c r="Y10" s="44">
        <v>0.23148912882109782</v>
      </c>
      <c r="Z10" s="44">
        <v>13.109377812487898</v>
      </c>
      <c r="AA10" s="44">
        <v>0.91764753265582799</v>
      </c>
      <c r="AB10" s="44">
        <v>2.9989504328886429</v>
      </c>
      <c r="AC10" s="44">
        <v>4.0998432156785576</v>
      </c>
      <c r="AD10" s="44">
        <v>2.3077707253248434</v>
      </c>
      <c r="AE10" s="44">
        <v>121.69023357815186</v>
      </c>
      <c r="AF10" s="44">
        <v>9.0711167984897383</v>
      </c>
      <c r="AG10" s="44">
        <v>1.6349589259279746</v>
      </c>
      <c r="AH10" s="44">
        <v>3.6344913810234738</v>
      </c>
      <c r="AI10" s="44">
        <v>1.1026167086716321</v>
      </c>
      <c r="AJ10" s="44">
        <v>8.197004387189228</v>
      </c>
      <c r="AK10" s="44">
        <v>5.8594735051431943</v>
      </c>
      <c r="AL10" s="44">
        <v>1.7306203173146493</v>
      </c>
      <c r="AM10" s="44">
        <v>40.820811867593427</v>
      </c>
      <c r="AN10" s="44">
        <v>6.2903154493526996</v>
      </c>
      <c r="AO10" s="44">
        <v>43.681386898829338</v>
      </c>
      <c r="AP10" s="44">
        <v>115.16260824828964</v>
      </c>
      <c r="AQ10" s="44">
        <v>87.391532650395689</v>
      </c>
      <c r="AR10" s="44">
        <v>39.560868486543725</v>
      </c>
      <c r="AS10" s="44">
        <v>28.204254606357701</v>
      </c>
      <c r="AT10" s="44">
        <v>1.9132497079766335</v>
      </c>
      <c r="AU10" s="44">
        <v>0.27141783846209494</v>
      </c>
      <c r="AV10" s="44">
        <v>1.1581030070081153</v>
      </c>
      <c r="AW10" s="44">
        <v>0</v>
      </c>
      <c r="AX10" s="44">
        <v>47.344464699082316</v>
      </c>
      <c r="AY10" s="44">
        <v>9.6554292550826375</v>
      </c>
      <c r="AZ10" s="44">
        <v>61.251806067779945</v>
      </c>
      <c r="BA10" s="44">
        <v>0</v>
      </c>
      <c r="BB10" s="44">
        <v>5.4948541707704273</v>
      </c>
      <c r="BC10" s="44">
        <v>10.655334148000396</v>
      </c>
      <c r="BD10" s="44">
        <v>0.72110275740673913</v>
      </c>
      <c r="BE10" s="44">
        <v>0.30375035456163402</v>
      </c>
      <c r="BF10" s="44">
        <v>3.0366907760717461</v>
      </c>
      <c r="BG10" s="44">
        <v>11.202606185957999</v>
      </c>
      <c r="BH10" s="44">
        <v>4.3045096734928581E-2</v>
      </c>
      <c r="BI10" s="44">
        <v>0</v>
      </c>
      <c r="BJ10" s="44">
        <v>0.66379045100740541</v>
      </c>
      <c r="BK10" s="44">
        <v>0</v>
      </c>
      <c r="BL10" s="44">
        <v>0.30061841137464329</v>
      </c>
      <c r="BM10" s="44">
        <v>0</v>
      </c>
      <c r="BN10" s="44">
        <v>10.553586314374513</v>
      </c>
      <c r="BO10" s="44">
        <v>0.669779757453555</v>
      </c>
      <c r="BP10" s="44">
        <v>8.3849954872149972</v>
      </c>
      <c r="BQ10" s="44">
        <v>0.51286479791927064</v>
      </c>
      <c r="BR10" s="44">
        <v>9.8677475716439783E-2</v>
      </c>
      <c r="BS10" s="44">
        <v>0</v>
      </c>
      <c r="BT10" s="44">
        <f t="shared" si="0"/>
        <v>2457.9999999999995</v>
      </c>
    </row>
    <row r="11" spans="1:72" x14ac:dyDescent="0.25">
      <c r="A11" s="10" t="s">
        <v>9</v>
      </c>
      <c r="B11" s="8" t="s">
        <v>128</v>
      </c>
      <c r="C11" s="44">
        <v>357.28101064620654</v>
      </c>
      <c r="D11" s="44">
        <v>9.8206550415655194</v>
      </c>
      <c r="E11" s="44">
        <v>0</v>
      </c>
      <c r="F11" s="44">
        <v>1048.5674577702569</v>
      </c>
      <c r="G11" s="44">
        <v>2138.9803815084106</v>
      </c>
      <c r="H11" s="44">
        <v>126.77458083179572</v>
      </c>
      <c r="I11" s="44">
        <v>1719.1240831669129</v>
      </c>
      <c r="J11" s="44">
        <v>253.8423406310757</v>
      </c>
      <c r="K11" s="44">
        <v>50.230184542289393</v>
      </c>
      <c r="L11" s="44">
        <v>10.638859354255951</v>
      </c>
      <c r="M11" s="44">
        <v>12475.584186027145</v>
      </c>
      <c r="N11" s="44">
        <v>38895.341499947906</v>
      </c>
      <c r="O11" s="44">
        <v>2536.4179163987046</v>
      </c>
      <c r="P11" s="44">
        <v>1161.2665867821443</v>
      </c>
      <c r="Q11" s="44">
        <v>152.74228491547402</v>
      </c>
      <c r="R11" s="44">
        <v>675.3890666124322</v>
      </c>
      <c r="S11" s="44">
        <v>16939.986670166851</v>
      </c>
      <c r="T11" s="44">
        <v>3124.9266896189952</v>
      </c>
      <c r="U11" s="44">
        <v>19644.301844415251</v>
      </c>
      <c r="V11" s="44">
        <v>518.57621805377289</v>
      </c>
      <c r="W11" s="44">
        <v>329.62084843661393</v>
      </c>
      <c r="X11" s="44">
        <v>8697.879579100183</v>
      </c>
      <c r="Y11" s="44">
        <v>7.6314051105443674</v>
      </c>
      <c r="Z11" s="44">
        <v>656.78831948607865</v>
      </c>
      <c r="AA11" s="44">
        <v>37.474112329687742</v>
      </c>
      <c r="AB11" s="44">
        <v>177.81113418890396</v>
      </c>
      <c r="AC11" s="44">
        <v>200.2827160186136</v>
      </c>
      <c r="AD11" s="44">
        <v>81.561527832970398</v>
      </c>
      <c r="AE11" s="44">
        <v>6511.4149484759946</v>
      </c>
      <c r="AF11" s="44">
        <v>307.62170915429175</v>
      </c>
      <c r="AG11" s="44">
        <v>53.899005825450764</v>
      </c>
      <c r="AH11" s="44">
        <v>141.38751105822791</v>
      </c>
      <c r="AI11" s="44">
        <v>36.349503012866357</v>
      </c>
      <c r="AJ11" s="44">
        <v>304.99914969302949</v>
      </c>
      <c r="AK11" s="44">
        <v>264.33514232588448</v>
      </c>
      <c r="AL11" s="44">
        <v>75.607519253033502</v>
      </c>
      <c r="AM11" s="44">
        <v>1837.9266869188239</v>
      </c>
      <c r="AN11" s="44">
        <v>308.11095628049719</v>
      </c>
      <c r="AO11" s="44">
        <v>1990.1456771399958</v>
      </c>
      <c r="AP11" s="44">
        <v>4807.8482458608169</v>
      </c>
      <c r="AQ11" s="44">
        <v>4776.3373749090742</v>
      </c>
      <c r="AR11" s="44">
        <v>1820.6515894537283</v>
      </c>
      <c r="AS11" s="44">
        <v>1110.5625484880923</v>
      </c>
      <c r="AT11" s="44">
        <v>67.54547650497183</v>
      </c>
      <c r="AU11" s="44">
        <v>8.9477181502259793</v>
      </c>
      <c r="AV11" s="44">
        <v>38.17869656008245</v>
      </c>
      <c r="AW11" s="44">
        <v>0</v>
      </c>
      <c r="AX11" s="44">
        <v>2326.8632027532481</v>
      </c>
      <c r="AY11" s="44">
        <v>611.05192584627048</v>
      </c>
      <c r="AZ11" s="44">
        <v>3418.6320679530818</v>
      </c>
      <c r="BA11" s="44">
        <v>0</v>
      </c>
      <c r="BB11" s="44">
        <v>249.35303695534697</v>
      </c>
      <c r="BC11" s="44">
        <v>579.8312047590066</v>
      </c>
      <c r="BD11" s="44">
        <v>23.772292444689004</v>
      </c>
      <c r="BE11" s="44">
        <v>10.013610660407187</v>
      </c>
      <c r="BF11" s="44">
        <v>111.30191924994821</v>
      </c>
      <c r="BG11" s="44">
        <v>524.89611888694776</v>
      </c>
      <c r="BH11" s="44">
        <v>1.4190496671689568</v>
      </c>
      <c r="BI11" s="44">
        <v>0</v>
      </c>
      <c r="BJ11" s="44">
        <v>21.882901654804545</v>
      </c>
      <c r="BK11" s="44">
        <v>0</v>
      </c>
      <c r="BL11" s="44">
        <v>15.476538490926492</v>
      </c>
      <c r="BM11" s="44">
        <v>0</v>
      </c>
      <c r="BN11" s="44">
        <v>549.92715262794172</v>
      </c>
      <c r="BO11" s="44">
        <v>22.080348610756786</v>
      </c>
      <c r="BP11" s="44">
        <v>628.62655355474135</v>
      </c>
      <c r="BQ11" s="44">
        <v>16.907398890788503</v>
      </c>
      <c r="BR11" s="44">
        <v>3.2530589937985193</v>
      </c>
      <c r="BS11" s="44">
        <v>0</v>
      </c>
      <c r="BT11" s="44">
        <f t="shared" si="0"/>
        <v>145606</v>
      </c>
    </row>
    <row r="12" spans="1:72" x14ac:dyDescent="0.25">
      <c r="A12" s="10" t="s">
        <v>10</v>
      </c>
      <c r="B12" s="8" t="s">
        <v>129</v>
      </c>
      <c r="C12" s="44">
        <v>116.31370152001872</v>
      </c>
      <c r="D12" s="44">
        <v>3.1448171246931249</v>
      </c>
      <c r="E12" s="44">
        <v>0</v>
      </c>
      <c r="F12" s="44">
        <v>400.27974150151982</v>
      </c>
      <c r="G12" s="44">
        <v>1632.873401649937</v>
      </c>
      <c r="H12" s="44">
        <v>83.370145348612056</v>
      </c>
      <c r="I12" s="44">
        <v>699.32249938515145</v>
      </c>
      <c r="J12" s="44">
        <v>174.38467305437774</v>
      </c>
      <c r="K12" s="44">
        <v>254.06508812781183</v>
      </c>
      <c r="L12" s="44">
        <v>53.811523171745009</v>
      </c>
      <c r="M12" s="44">
        <v>4950.5034668029884</v>
      </c>
      <c r="N12" s="44">
        <v>16413.133499502059</v>
      </c>
      <c r="O12" s="44">
        <v>950.53527674361726</v>
      </c>
      <c r="P12" s="44">
        <v>451.29258146669991</v>
      </c>
      <c r="Q12" s="44">
        <v>120.8935657271617</v>
      </c>
      <c r="R12" s="44">
        <v>348.20303809692189</v>
      </c>
      <c r="S12" s="44">
        <v>7213.9073533717192</v>
      </c>
      <c r="T12" s="44">
        <v>1230.5001263832614</v>
      </c>
      <c r="U12" s="44">
        <v>7985.8840316730784</v>
      </c>
      <c r="V12" s="44">
        <v>188.5486309671893</v>
      </c>
      <c r="W12" s="44">
        <v>137.39810003558088</v>
      </c>
      <c r="X12" s="44">
        <v>3863.3599184921827</v>
      </c>
      <c r="Y12" s="44">
        <v>38.599770827382237</v>
      </c>
      <c r="Z12" s="44">
        <v>1226.5359393063106</v>
      </c>
      <c r="AA12" s="44">
        <v>107.90590210728215</v>
      </c>
      <c r="AB12" s="44">
        <v>132.18657135686968</v>
      </c>
      <c r="AC12" s="44">
        <v>382.6530363624189</v>
      </c>
      <c r="AD12" s="44">
        <v>350.57109929216</v>
      </c>
      <c r="AE12" s="44">
        <v>6339.6143592309654</v>
      </c>
      <c r="AF12" s="44">
        <v>1472.7063884733516</v>
      </c>
      <c r="AG12" s="44">
        <v>272.62204568481269</v>
      </c>
      <c r="AH12" s="44">
        <v>594.069022294094</v>
      </c>
      <c r="AI12" s="44">
        <v>183.85637581305076</v>
      </c>
      <c r="AJ12" s="44">
        <v>1165.866032330847</v>
      </c>
      <c r="AK12" s="44">
        <v>548.59731783791699</v>
      </c>
      <c r="AL12" s="44">
        <v>252.76135305168779</v>
      </c>
      <c r="AM12" s="44">
        <v>4413.3291155797888</v>
      </c>
      <c r="AN12" s="44">
        <v>611.08885217367026</v>
      </c>
      <c r="AO12" s="44">
        <v>3928.771285062759</v>
      </c>
      <c r="AP12" s="44">
        <v>14374.509041535901</v>
      </c>
      <c r="AQ12" s="44">
        <v>8063.8403352273253</v>
      </c>
      <c r="AR12" s="44">
        <v>4156.649883501882</v>
      </c>
      <c r="AS12" s="44">
        <v>3585.5191177748707</v>
      </c>
      <c r="AT12" s="44">
        <v>291.09473163169719</v>
      </c>
      <c r="AU12" s="44">
        <v>45.257703532147367</v>
      </c>
      <c r="AV12" s="44">
        <v>193.10846644363596</v>
      </c>
      <c r="AW12" s="44">
        <v>0</v>
      </c>
      <c r="AX12" s="44">
        <v>4005.4145783520735</v>
      </c>
      <c r="AY12" s="44">
        <v>1612.9464410820856</v>
      </c>
      <c r="AZ12" s="44">
        <v>2043.5410888752367</v>
      </c>
      <c r="BA12" s="44">
        <v>0</v>
      </c>
      <c r="BB12" s="44">
        <v>528.4095949406136</v>
      </c>
      <c r="BC12" s="44">
        <v>622.73578352544496</v>
      </c>
      <c r="BD12" s="44">
        <v>120.24064076203271</v>
      </c>
      <c r="BE12" s="44">
        <v>50.649005136981572</v>
      </c>
      <c r="BF12" s="44">
        <v>436.45089782522967</v>
      </c>
      <c r="BG12" s="44">
        <v>949.32370294931479</v>
      </c>
      <c r="BH12" s="44">
        <v>7.1775762329419219</v>
      </c>
      <c r="BI12" s="44">
        <v>0</v>
      </c>
      <c r="BJ12" s="44">
        <v>110.68407150165642</v>
      </c>
      <c r="BK12" s="44">
        <v>0</v>
      </c>
      <c r="BL12" s="44">
        <v>29.756734504129192</v>
      </c>
      <c r="BM12" s="44">
        <v>0</v>
      </c>
      <c r="BN12" s="44">
        <v>498.0966106603513</v>
      </c>
      <c r="BO12" s="44">
        <v>111.68276140737119</v>
      </c>
      <c r="BP12" s="44">
        <v>581.47966269079518</v>
      </c>
      <c r="BQ12" s="44">
        <v>85.517897820656998</v>
      </c>
      <c r="BR12" s="44">
        <v>16.454025153910411</v>
      </c>
      <c r="BS12" s="44">
        <v>0</v>
      </c>
      <c r="BT12" s="44">
        <f t="shared" si="0"/>
        <v>111813.99999999999</v>
      </c>
    </row>
    <row r="13" spans="1:72" x14ac:dyDescent="0.25">
      <c r="A13" s="10" t="s">
        <v>11</v>
      </c>
      <c r="B13" s="8" t="s">
        <v>130</v>
      </c>
      <c r="C13" s="44">
        <v>14.201487450611332</v>
      </c>
      <c r="D13" s="44">
        <v>0.39076567599761181</v>
      </c>
      <c r="E13" s="44">
        <v>0</v>
      </c>
      <c r="F13" s="44">
        <v>43.484821772268539</v>
      </c>
      <c r="G13" s="44">
        <v>113.3093828102042</v>
      </c>
      <c r="H13" s="44">
        <v>6.4126910445370875</v>
      </c>
      <c r="I13" s="44">
        <v>70.059821030157025</v>
      </c>
      <c r="J13" s="44">
        <v>13.183164792498658</v>
      </c>
      <c r="K13" s="44">
        <v>9.9606487282471878</v>
      </c>
      <c r="L13" s="44">
        <v>2.109686473633257</v>
      </c>
      <c r="M13" s="44">
        <v>506.22652706267746</v>
      </c>
      <c r="N13" s="44">
        <v>1581.5336757779014</v>
      </c>
      <c r="O13" s="44">
        <v>105.54317808161052</v>
      </c>
      <c r="P13" s="44">
        <v>48.118911390043436</v>
      </c>
      <c r="Q13" s="44">
        <v>8.5445098260114527</v>
      </c>
      <c r="R13" s="44">
        <v>31.322625350583706</v>
      </c>
      <c r="S13" s="44">
        <v>717.19843477429595</v>
      </c>
      <c r="T13" s="44">
        <v>132.82816368368779</v>
      </c>
      <c r="U13" s="44">
        <v>834.16485026348448</v>
      </c>
      <c r="V13" s="44">
        <v>21.137238390641915</v>
      </c>
      <c r="W13" s="44">
        <v>14.258800971751931</v>
      </c>
      <c r="X13" s="44">
        <v>374.49640390032926</v>
      </c>
      <c r="Y13" s="44">
        <v>1.5133081094911358</v>
      </c>
      <c r="Z13" s="44">
        <v>59.284478955193812</v>
      </c>
      <c r="AA13" s="44">
        <v>4.7117675762785067</v>
      </c>
      <c r="AB13" s="44">
        <v>9.37898695143104</v>
      </c>
      <c r="AC13" s="44">
        <v>18.442649466935773</v>
      </c>
      <c r="AD13" s="44">
        <v>14.109514975581915</v>
      </c>
      <c r="AE13" s="44">
        <v>401.01007301493922</v>
      </c>
      <c r="AF13" s="44">
        <v>58.192658647305862</v>
      </c>
      <c r="AG13" s="44">
        <v>10.688176217570282</v>
      </c>
      <c r="AH13" s="44">
        <v>23.684276533134209</v>
      </c>
      <c r="AI13" s="44">
        <v>7.2081087150436014</v>
      </c>
      <c r="AJ13" s="44">
        <v>47.887197188111351</v>
      </c>
      <c r="AK13" s="44">
        <v>26.114130855234805</v>
      </c>
      <c r="AL13" s="44">
        <v>10.46520271192847</v>
      </c>
      <c r="AM13" s="44">
        <v>200.03786124717527</v>
      </c>
      <c r="AN13" s="44">
        <v>29.043921829801647</v>
      </c>
      <c r="AO13" s="44">
        <v>190.00046766646898</v>
      </c>
      <c r="AP13" s="44">
        <v>618.29814648278352</v>
      </c>
      <c r="AQ13" s="44">
        <v>397.13840707511628</v>
      </c>
      <c r="AR13" s="44">
        <v>190.6992704189598</v>
      </c>
      <c r="AS13" s="44">
        <v>152.51865658370076</v>
      </c>
      <c r="AT13" s="44">
        <v>11.710427925951219</v>
      </c>
      <c r="AU13" s="44">
        <v>1.7743330673755977</v>
      </c>
      <c r="AV13" s="44">
        <v>7.5708379095671914</v>
      </c>
      <c r="AW13" s="44">
        <v>0</v>
      </c>
      <c r="AX13" s="44">
        <v>200.47041185175198</v>
      </c>
      <c r="AY13" s="44">
        <v>67.173435807956835</v>
      </c>
      <c r="AZ13" s="44">
        <v>168.52654752636656</v>
      </c>
      <c r="BA13" s="44">
        <v>0</v>
      </c>
      <c r="BB13" s="44">
        <v>24.937271951085602</v>
      </c>
      <c r="BC13" s="44">
        <v>37.320449711924454</v>
      </c>
      <c r="BD13" s="44">
        <v>4.714047074769506</v>
      </c>
      <c r="BE13" s="44">
        <v>1.9856996186381375</v>
      </c>
      <c r="BF13" s="44">
        <v>17.856984944731458</v>
      </c>
      <c r="BG13" s="44">
        <v>47.13553885461554</v>
      </c>
      <c r="BH13" s="44">
        <v>0.2813976375242247</v>
      </c>
      <c r="BI13" s="44">
        <v>0</v>
      </c>
      <c r="BJ13" s="44">
        <v>4.3393807632694914</v>
      </c>
      <c r="BK13" s="44">
        <v>0</v>
      </c>
      <c r="BL13" s="44">
        <v>1.4151636884145744</v>
      </c>
      <c r="BM13" s="44">
        <v>0</v>
      </c>
      <c r="BN13" s="44">
        <v>32.990082584906865</v>
      </c>
      <c r="BO13" s="44">
        <v>4.3785345069521613</v>
      </c>
      <c r="BP13" s="44">
        <v>34.508584044653816</v>
      </c>
      <c r="BQ13" s="44">
        <v>3.3527382547781635</v>
      </c>
      <c r="BR13" s="44">
        <v>0.64508180140592908</v>
      </c>
      <c r="BS13" s="44">
        <v>0</v>
      </c>
      <c r="BT13" s="44">
        <f t="shared" si="0"/>
        <v>7791.9999999999991</v>
      </c>
    </row>
    <row r="14" spans="1:72" x14ac:dyDescent="0.25">
      <c r="A14" s="10" t="s">
        <v>12</v>
      </c>
      <c r="B14" s="8" t="s">
        <v>131</v>
      </c>
      <c r="C14" s="44">
        <v>241.86381576174878</v>
      </c>
      <c r="D14" s="44">
        <v>6.2628555951879843</v>
      </c>
      <c r="E14" s="44">
        <v>0</v>
      </c>
      <c r="F14" s="44">
        <v>826.42440748562058</v>
      </c>
      <c r="G14" s="44">
        <v>3359.1999614982551</v>
      </c>
      <c r="H14" s="44">
        <v>157.4365773931483</v>
      </c>
      <c r="I14" s="44">
        <v>1798.0630669169166</v>
      </c>
      <c r="J14" s="44">
        <v>313.91913791881012</v>
      </c>
      <c r="K14" s="44">
        <v>409.20914454823765</v>
      </c>
      <c r="L14" s="44">
        <v>86.671362548127107</v>
      </c>
      <c r="M14" s="44">
        <v>12575.084202477545</v>
      </c>
      <c r="N14" s="44">
        <v>44890.559067800561</v>
      </c>
      <c r="O14" s="44">
        <v>1837.971967711961</v>
      </c>
      <c r="P14" s="44">
        <v>970.94638590376883</v>
      </c>
      <c r="Q14" s="44">
        <v>203.27511664783503</v>
      </c>
      <c r="R14" s="44">
        <v>634.9009871236301</v>
      </c>
      <c r="S14" s="44">
        <v>15981.464643327055</v>
      </c>
      <c r="T14" s="44">
        <v>2245.2503145280816</v>
      </c>
      <c r="U14" s="44">
        <v>15803.842586669549</v>
      </c>
      <c r="V14" s="44">
        <v>401.30572687950217</v>
      </c>
      <c r="W14" s="44">
        <v>249.78716693406724</v>
      </c>
      <c r="X14" s="44">
        <v>8329.6931160687091</v>
      </c>
      <c r="Y14" s="44">
        <v>62.170600913435869</v>
      </c>
      <c r="Z14" s="44">
        <v>2148.3709686978327</v>
      </c>
      <c r="AA14" s="44">
        <v>174.21816361491301</v>
      </c>
      <c r="AB14" s="44">
        <v>262.60459149070061</v>
      </c>
      <c r="AC14" s="44">
        <v>658.21542721665105</v>
      </c>
      <c r="AD14" s="44">
        <v>564.96494722544071</v>
      </c>
      <c r="AE14" s="44">
        <v>10954.462170859344</v>
      </c>
      <c r="AF14" s="44">
        <v>2377.4498797202846</v>
      </c>
      <c r="AG14" s="44">
        <v>439.09785056162798</v>
      </c>
      <c r="AH14" s="44">
        <v>1002.3233979573241</v>
      </c>
      <c r="AI14" s="44">
        <v>296.12770027005507</v>
      </c>
      <c r="AJ14" s="44">
        <v>1885.6651234641656</v>
      </c>
      <c r="AK14" s="44">
        <v>893.51355821215304</v>
      </c>
      <c r="AL14" s="44">
        <v>437.04188959235938</v>
      </c>
      <c r="AM14" s="44">
        <v>7382.2193066020409</v>
      </c>
      <c r="AN14" s="44">
        <v>1059.069490054992</v>
      </c>
      <c r="AO14" s="44">
        <v>6388.9875459400309</v>
      </c>
      <c r="AP14" s="44">
        <v>23747.224395381181</v>
      </c>
      <c r="AQ14" s="44">
        <v>15018.481967652515</v>
      </c>
      <c r="AR14" s="44">
        <v>7008.0220701462458</v>
      </c>
      <c r="AS14" s="44">
        <v>5789.6776187643518</v>
      </c>
      <c r="AT14" s="44">
        <v>469.11080408988016</v>
      </c>
      <c r="AU14" s="44">
        <v>72.894179531235068</v>
      </c>
      <c r="AV14" s="44">
        <v>311.02955128832605</v>
      </c>
      <c r="AW14" s="44">
        <v>0</v>
      </c>
      <c r="AX14" s="44">
        <v>6818.5292401736988</v>
      </c>
      <c r="AY14" s="44">
        <v>3274.8035080482723</v>
      </c>
      <c r="AZ14" s="44">
        <v>3578.1203613673165</v>
      </c>
      <c r="BA14" s="44">
        <v>0</v>
      </c>
      <c r="BB14" s="44">
        <v>868.79426018791742</v>
      </c>
      <c r="BC14" s="44">
        <v>1114.8452728425782</v>
      </c>
      <c r="BD14" s="44">
        <v>193.66521433047367</v>
      </c>
      <c r="BE14" s="44">
        <v>81.577662704672477</v>
      </c>
      <c r="BF14" s="44">
        <v>703.61893780589537</v>
      </c>
      <c r="BG14" s="44">
        <v>1557.1844303004707</v>
      </c>
      <c r="BH14" s="44">
        <v>11.560540851383532</v>
      </c>
      <c r="BI14" s="44">
        <v>0</v>
      </c>
      <c r="BJ14" s="44">
        <v>178.27295575346187</v>
      </c>
      <c r="BK14" s="44">
        <v>0</v>
      </c>
      <c r="BL14" s="44">
        <v>53.437845303866837</v>
      </c>
      <c r="BM14" s="44">
        <v>0</v>
      </c>
      <c r="BN14" s="44">
        <v>814.00121836216772</v>
      </c>
      <c r="BO14" s="44">
        <v>179.88149254613177</v>
      </c>
      <c r="BP14" s="44">
        <v>1455.3914876302474</v>
      </c>
      <c r="BQ14" s="44">
        <v>137.73913633167086</v>
      </c>
      <c r="BR14" s="44">
        <v>26.501624474353765</v>
      </c>
      <c r="BS14" s="44">
        <v>0</v>
      </c>
      <c r="BT14" s="44">
        <f t="shared" si="0"/>
        <v>221773.99999999994</v>
      </c>
    </row>
    <row r="15" spans="1:72" x14ac:dyDescent="0.25">
      <c r="A15" s="10" t="s">
        <v>13</v>
      </c>
      <c r="B15" s="8" t="s">
        <v>132</v>
      </c>
      <c r="C15" s="44">
        <v>42.27977388169937</v>
      </c>
      <c r="D15" s="44">
        <v>1.0968107676972283</v>
      </c>
      <c r="E15" s="44">
        <v>0</v>
      </c>
      <c r="F15" s="44">
        <v>131.88122602674161</v>
      </c>
      <c r="G15" s="44">
        <v>389.05673643066473</v>
      </c>
      <c r="H15" s="44">
        <v>18.148671454012327</v>
      </c>
      <c r="I15" s="44">
        <v>296.12531500496073</v>
      </c>
      <c r="J15" s="44">
        <v>33.994804255011651</v>
      </c>
      <c r="K15" s="44">
        <v>17.66125250321139</v>
      </c>
      <c r="L15" s="44">
        <v>3.7406906447551531</v>
      </c>
      <c r="M15" s="44">
        <v>2085.4125841261398</v>
      </c>
      <c r="N15" s="44">
        <v>7408.3135709833559</v>
      </c>
      <c r="O15" s="44">
        <v>290.5365734930125</v>
      </c>
      <c r="P15" s="44">
        <v>155.38248555721373</v>
      </c>
      <c r="Q15" s="44">
        <v>19.000544615613954</v>
      </c>
      <c r="R15" s="44">
        <v>81.094759302176399</v>
      </c>
      <c r="S15" s="44">
        <v>2468.2217158488834</v>
      </c>
      <c r="T15" s="44">
        <v>337.45668542678561</v>
      </c>
      <c r="U15" s="44">
        <v>2401.9941668999627</v>
      </c>
      <c r="V15" s="44">
        <v>66.303107590424048</v>
      </c>
      <c r="W15" s="44">
        <v>36.167932646139718</v>
      </c>
      <c r="X15" s="44">
        <v>1248.7216606489012</v>
      </c>
      <c r="Y15" s="44">
        <v>2.6832505960265558</v>
      </c>
      <c r="Z15" s="44">
        <v>149.4686873849414</v>
      </c>
      <c r="AA15" s="44">
        <v>8.6932994749312105</v>
      </c>
      <c r="AB15" s="44">
        <v>29.878896983865715</v>
      </c>
      <c r="AC15" s="44">
        <v>43.820332832389667</v>
      </c>
      <c r="AD15" s="44">
        <v>25.274825950052524</v>
      </c>
      <c r="AE15" s="44">
        <v>954.90289172578377</v>
      </c>
      <c r="AF15" s="44">
        <v>104.62957259071783</v>
      </c>
      <c r="AG15" s="44">
        <v>18.951233411334801</v>
      </c>
      <c r="AH15" s="44">
        <v>52.36656042320628</v>
      </c>
      <c r="AI15" s="44">
        <v>12.780716553728508</v>
      </c>
      <c r="AJ15" s="44">
        <v>87.777148816027619</v>
      </c>
      <c r="AK15" s="44">
        <v>50.865019192015588</v>
      </c>
      <c r="AL15" s="44">
        <v>25.531885494290929</v>
      </c>
      <c r="AM15" s="44">
        <v>429.68370928473036</v>
      </c>
      <c r="AN15" s="44">
        <v>70.817174970755033</v>
      </c>
      <c r="AO15" s="44">
        <v>368.86707855297527</v>
      </c>
      <c r="AP15" s="44">
        <v>1257.2085299319619</v>
      </c>
      <c r="AQ15" s="44">
        <v>1199.4243614700933</v>
      </c>
      <c r="AR15" s="44">
        <v>422.26466329402626</v>
      </c>
      <c r="AS15" s="44">
        <v>279.79323568855023</v>
      </c>
      <c r="AT15" s="44">
        <v>20.973610489979905</v>
      </c>
      <c r="AU15" s="44">
        <v>3.1460746365696304</v>
      </c>
      <c r="AV15" s="44">
        <v>13.423872644214891</v>
      </c>
      <c r="AW15" s="44">
        <v>0</v>
      </c>
      <c r="AX15" s="44">
        <v>459.67669747195902</v>
      </c>
      <c r="AY15" s="44">
        <v>272.47395731623681</v>
      </c>
      <c r="AZ15" s="44">
        <v>407.92022504195637</v>
      </c>
      <c r="BA15" s="44">
        <v>0</v>
      </c>
      <c r="BB15" s="44">
        <v>50.325426072245449</v>
      </c>
      <c r="BC15" s="44">
        <v>97.749632733308047</v>
      </c>
      <c r="BD15" s="44">
        <v>8.3584892882955959</v>
      </c>
      <c r="BE15" s="44">
        <v>3.520849225497193</v>
      </c>
      <c r="BF15" s="44">
        <v>32.187387694471241</v>
      </c>
      <c r="BG15" s="44">
        <v>94.920302993325365</v>
      </c>
      <c r="BH15" s="44">
        <v>0.49894689248789975</v>
      </c>
      <c r="BI15" s="44">
        <v>0</v>
      </c>
      <c r="BJ15" s="44">
        <v>7.6941674642477933</v>
      </c>
      <c r="BK15" s="44">
        <v>0</v>
      </c>
      <c r="BL15" s="44">
        <v>3.8678736575644064</v>
      </c>
      <c r="BM15" s="44">
        <v>0</v>
      </c>
      <c r="BN15" s="44">
        <v>67.972523391836518</v>
      </c>
      <c r="BO15" s="44">
        <v>7.7635910703292543</v>
      </c>
      <c r="BP15" s="44">
        <v>183.16368391109867</v>
      </c>
      <c r="BQ15" s="44">
        <v>5.9447490329511359</v>
      </c>
      <c r="BR15" s="44">
        <v>1.1437962416591956</v>
      </c>
      <c r="BS15" s="44">
        <v>0</v>
      </c>
      <c r="BT15" s="44">
        <f t="shared" si="0"/>
        <v>24870.999999999996</v>
      </c>
    </row>
    <row r="16" spans="1:72" x14ac:dyDescent="0.25">
      <c r="A16" s="10" t="s">
        <v>14</v>
      </c>
      <c r="B16" s="8" t="s">
        <v>133</v>
      </c>
      <c r="C16" s="44">
        <v>424.47350390361697</v>
      </c>
      <c r="D16" s="44">
        <v>11.12031283010853</v>
      </c>
      <c r="E16" s="44">
        <v>0</v>
      </c>
      <c r="F16" s="44">
        <v>1307.5077905503213</v>
      </c>
      <c r="G16" s="44">
        <v>3623.8736096830107</v>
      </c>
      <c r="H16" s="44">
        <v>174.29653908598982</v>
      </c>
      <c r="I16" s="44">
        <v>2814.330623397856</v>
      </c>
      <c r="J16" s="44">
        <v>328.72937377834057</v>
      </c>
      <c r="K16" s="44">
        <v>142.39066583482895</v>
      </c>
      <c r="L16" s="44">
        <v>30.158644268969635</v>
      </c>
      <c r="M16" s="44">
        <v>19896.121102530687</v>
      </c>
      <c r="N16" s="44">
        <v>69606.57818184582</v>
      </c>
      <c r="O16" s="44">
        <v>2923.9341186054044</v>
      </c>
      <c r="P16" s="44">
        <v>1526.1194056241393</v>
      </c>
      <c r="Q16" s="44">
        <v>184.46124888464564</v>
      </c>
      <c r="R16" s="44">
        <v>803.60810905368498</v>
      </c>
      <c r="S16" s="44">
        <v>23918.915561297115</v>
      </c>
      <c r="T16" s="44">
        <v>3425.6079238595844</v>
      </c>
      <c r="U16" s="44">
        <v>23883.189997799942</v>
      </c>
      <c r="V16" s="44">
        <v>656.37968603671368</v>
      </c>
      <c r="W16" s="44">
        <v>365.65037605503841</v>
      </c>
      <c r="X16" s="44">
        <v>12113.729975370685</v>
      </c>
      <c r="Y16" s="44">
        <v>21.633224421679614</v>
      </c>
      <c r="Z16" s="44">
        <v>1316.6925704664734</v>
      </c>
      <c r="AA16" s="44">
        <v>73.956162450909446</v>
      </c>
      <c r="AB16" s="44">
        <v>280.72666649145049</v>
      </c>
      <c r="AC16" s="44">
        <v>386.10459877431072</v>
      </c>
      <c r="AD16" s="44">
        <v>206.70976161046059</v>
      </c>
      <c r="AE16" s="44">
        <v>9005.0155822394645</v>
      </c>
      <c r="AF16" s="44">
        <v>847.88308192896386</v>
      </c>
      <c r="AG16" s="44">
        <v>152.79090445825108</v>
      </c>
      <c r="AH16" s="44">
        <v>431.34925158403405</v>
      </c>
      <c r="AI16" s="44">
        <v>103.04222419110501</v>
      </c>
      <c r="AJ16" s="44">
        <v>725.99273229032099</v>
      </c>
      <c r="AK16" s="44">
        <v>447.89117790395676</v>
      </c>
      <c r="AL16" s="44">
        <v>214.21849468969191</v>
      </c>
      <c r="AM16" s="44">
        <v>3714.5466536688259</v>
      </c>
      <c r="AN16" s="44">
        <v>621.16265943456528</v>
      </c>
      <c r="AO16" s="44">
        <v>3266.9633438775481</v>
      </c>
      <c r="AP16" s="44">
        <v>10648.56144100623</v>
      </c>
      <c r="AQ16" s="44">
        <v>10581.053084021518</v>
      </c>
      <c r="AR16" s="44">
        <v>3665.6742611238651</v>
      </c>
      <c r="AS16" s="44">
        <v>2352.3662427081622</v>
      </c>
      <c r="AT16" s="44">
        <v>171.49105330701246</v>
      </c>
      <c r="AU16" s="44">
        <v>25.364659849903695</v>
      </c>
      <c r="AV16" s="44">
        <v>108.22755427703348</v>
      </c>
      <c r="AW16" s="44">
        <v>0</v>
      </c>
      <c r="AX16" s="44">
        <v>4098.8368934154832</v>
      </c>
      <c r="AY16" s="44">
        <v>2317.7638549838939</v>
      </c>
      <c r="AZ16" s="44">
        <v>4027.0862298865763</v>
      </c>
      <c r="BA16" s="44">
        <v>0</v>
      </c>
      <c r="BB16" s="44">
        <v>441.52241293541215</v>
      </c>
      <c r="BC16" s="44">
        <v>905.15111265811117</v>
      </c>
      <c r="BD16" s="44">
        <v>67.388813727524905</v>
      </c>
      <c r="BE16" s="44">
        <v>28.386212440563199</v>
      </c>
      <c r="BF16" s="44">
        <v>265.49927573559614</v>
      </c>
      <c r="BG16" s="44">
        <v>847.56528791474238</v>
      </c>
      <c r="BH16" s="44">
        <v>4.0226694128659615</v>
      </c>
      <c r="BI16" s="44">
        <v>0</v>
      </c>
      <c r="BJ16" s="44">
        <v>62.032838728720343</v>
      </c>
      <c r="BK16" s="44">
        <v>0</v>
      </c>
      <c r="BL16" s="44">
        <v>33.883730563421508</v>
      </c>
      <c r="BM16" s="44">
        <v>0</v>
      </c>
      <c r="BN16" s="44">
        <v>656.20459381363673</v>
      </c>
      <c r="BO16" s="44">
        <v>62.592554042953957</v>
      </c>
      <c r="BP16" s="44">
        <v>1638.319263713294</v>
      </c>
      <c r="BQ16" s="44">
        <v>47.928467863134316</v>
      </c>
      <c r="BR16" s="44">
        <v>9.2216510918245138</v>
      </c>
      <c r="BS16" s="44">
        <v>0</v>
      </c>
      <c r="BT16" s="44">
        <f t="shared" si="0"/>
        <v>233044.00000000006</v>
      </c>
    </row>
    <row r="17" spans="1:72" x14ac:dyDescent="0.25">
      <c r="A17" s="10" t="s">
        <v>15</v>
      </c>
      <c r="B17" s="8" t="s">
        <v>134</v>
      </c>
      <c r="C17" s="44">
        <v>21.247086035704243</v>
      </c>
      <c r="D17" s="44">
        <v>0.57725374796098738</v>
      </c>
      <c r="E17" s="44">
        <v>0</v>
      </c>
      <c r="F17" s="44">
        <v>72.993466064313694</v>
      </c>
      <c r="G17" s="44">
        <v>295.72729881164901</v>
      </c>
      <c r="H17" s="44">
        <v>15.250420978834681</v>
      </c>
      <c r="I17" s="44">
        <v>124.04731456535646</v>
      </c>
      <c r="J17" s="44">
        <v>32.033974367695109</v>
      </c>
      <c r="K17" s="44">
        <v>46.806823555860746</v>
      </c>
      <c r="L17" s="44">
        <v>9.9137842547846695</v>
      </c>
      <c r="M17" s="44">
        <v>879.89586660801501</v>
      </c>
      <c r="N17" s="44">
        <v>2884.382644663081</v>
      </c>
      <c r="O17" s="44">
        <v>174.56547664107501</v>
      </c>
      <c r="P17" s="44">
        <v>81.902536197644835</v>
      </c>
      <c r="Q17" s="44">
        <v>22.320760081019099</v>
      </c>
      <c r="R17" s="44">
        <v>64.056718379488601</v>
      </c>
      <c r="S17" s="44">
        <v>1303.2001310079238</v>
      </c>
      <c r="T17" s="44">
        <v>227.09492427696762</v>
      </c>
      <c r="U17" s="44">
        <v>1461.4886398474609</v>
      </c>
      <c r="V17" s="44">
        <v>34.293580374770961</v>
      </c>
      <c r="W17" s="44">
        <v>25.346797393298107</v>
      </c>
      <c r="X17" s="44">
        <v>699.71962198057759</v>
      </c>
      <c r="Y17" s="44">
        <v>7.1112984303653448</v>
      </c>
      <c r="Z17" s="44">
        <v>224.74157810946502</v>
      </c>
      <c r="AA17" s="44">
        <v>19.891931661114253</v>
      </c>
      <c r="AB17" s="44">
        <v>24.033462881845427</v>
      </c>
      <c r="AC17" s="44">
        <v>70.224206587929345</v>
      </c>
      <c r="AD17" s="44">
        <v>64.595582722905704</v>
      </c>
      <c r="AE17" s="44">
        <v>1166.1845898851291</v>
      </c>
      <c r="AF17" s="44">
        <v>271.28397401826999</v>
      </c>
      <c r="AG17" s="44">
        <v>50.225601966167858</v>
      </c>
      <c r="AH17" s="44">
        <v>109.03828298879442</v>
      </c>
      <c r="AI17" s="44">
        <v>33.872158531172246</v>
      </c>
      <c r="AJ17" s="44">
        <v>214.78962659442189</v>
      </c>
      <c r="AK17" s="44">
        <v>101.1316105044065</v>
      </c>
      <c r="AL17" s="44">
        <v>46.308090735030397</v>
      </c>
      <c r="AM17" s="44">
        <v>811.44426505258696</v>
      </c>
      <c r="AN17" s="44">
        <v>112.05960164268022</v>
      </c>
      <c r="AO17" s="44">
        <v>724.44420015073979</v>
      </c>
      <c r="AP17" s="44">
        <v>2644.5655013502478</v>
      </c>
      <c r="AQ17" s="44">
        <v>1469.5281018728956</v>
      </c>
      <c r="AR17" s="44">
        <v>763.81692939113191</v>
      </c>
      <c r="AS17" s="44">
        <v>660.83080351073488</v>
      </c>
      <c r="AT17" s="44">
        <v>53.636441526864374</v>
      </c>
      <c r="AU17" s="44">
        <v>8.3379001789769518</v>
      </c>
      <c r="AV17" s="44">
        <v>35.576686205005082</v>
      </c>
      <c r="AW17" s="44">
        <v>0</v>
      </c>
      <c r="AX17" s="44">
        <v>735.98018681678764</v>
      </c>
      <c r="AY17" s="44">
        <v>291.0195100530218</v>
      </c>
      <c r="AZ17" s="44">
        <v>376.79477675879849</v>
      </c>
      <c r="BA17" s="44">
        <v>0</v>
      </c>
      <c r="BB17" s="44">
        <v>97.327278366747592</v>
      </c>
      <c r="BC17" s="44">
        <v>114.12479103336321</v>
      </c>
      <c r="BD17" s="44">
        <v>22.152128408767435</v>
      </c>
      <c r="BE17" s="44">
        <v>9.331148424194156</v>
      </c>
      <c r="BF17" s="44">
        <v>80.427044563379241</v>
      </c>
      <c r="BG17" s="44">
        <v>174.96725470060969</v>
      </c>
      <c r="BH17" s="44">
        <v>1.3223365192349525</v>
      </c>
      <c r="BI17" s="44">
        <v>0</v>
      </c>
      <c r="BJ17" s="44">
        <v>20.391506142772482</v>
      </c>
      <c r="BK17" s="44">
        <v>0</v>
      </c>
      <c r="BL17" s="44">
        <v>5.4394410816330954</v>
      </c>
      <c r="BM17" s="44">
        <v>0</v>
      </c>
      <c r="BN17" s="44">
        <v>92.107841509190436</v>
      </c>
      <c r="BO17" s="44">
        <v>20.575496405064222</v>
      </c>
      <c r="BP17" s="44">
        <v>102.71526000502881</v>
      </c>
      <c r="BQ17" s="44">
        <v>15.755101118599704</v>
      </c>
      <c r="BR17" s="44">
        <v>3.0313517604407596</v>
      </c>
      <c r="BS17" s="44">
        <v>0</v>
      </c>
      <c r="BT17" s="44">
        <f t="shared" si="0"/>
        <v>20328</v>
      </c>
    </row>
    <row r="18" spans="1:72" x14ac:dyDescent="0.25">
      <c r="A18" s="10" t="s">
        <v>16</v>
      </c>
      <c r="B18" s="8" t="s">
        <v>135</v>
      </c>
      <c r="C18" s="44">
        <v>8.9989725323652294</v>
      </c>
      <c r="D18" s="44">
        <v>0.25048290978834165</v>
      </c>
      <c r="E18" s="44">
        <v>0</v>
      </c>
      <c r="F18" s="44">
        <v>27.828664468524817</v>
      </c>
      <c r="G18" s="44">
        <v>75.514313505246619</v>
      </c>
      <c r="H18" s="44">
        <v>4.3883490455913439</v>
      </c>
      <c r="I18" s="44">
        <v>41.090570933586712</v>
      </c>
      <c r="J18" s="44">
        <v>9.2162258478383823</v>
      </c>
      <c r="K18" s="44">
        <v>8.4683140190603314</v>
      </c>
      <c r="L18" s="44">
        <v>1.7936068250079045</v>
      </c>
      <c r="M18" s="44">
        <v>298.73165068290479</v>
      </c>
      <c r="N18" s="44">
        <v>896.58469543502463</v>
      </c>
      <c r="O18" s="44">
        <v>68.851126732902017</v>
      </c>
      <c r="P18" s="44">
        <v>30.391197729756197</v>
      </c>
      <c r="Q18" s="44">
        <v>6.1975829648120282</v>
      </c>
      <c r="R18" s="44">
        <v>21.286851153635428</v>
      </c>
      <c r="S18" s="44">
        <v>449.64323315830711</v>
      </c>
      <c r="T18" s="44">
        <v>88.384898079210316</v>
      </c>
      <c r="U18" s="44">
        <v>543.06804282877624</v>
      </c>
      <c r="V18" s="44">
        <v>13.361706997668408</v>
      </c>
      <c r="W18" s="44">
        <v>9.5384907450507761</v>
      </c>
      <c r="X18" s="44">
        <v>237.68493716926741</v>
      </c>
      <c r="Y18" s="44">
        <v>1.2865796825481068</v>
      </c>
      <c r="Z18" s="44">
        <v>45.591372953725838</v>
      </c>
      <c r="AA18" s="44">
        <v>3.8783948176389371</v>
      </c>
      <c r="AB18" s="44">
        <v>6.3415336873887185</v>
      </c>
      <c r="AC18" s="44">
        <v>14.328246004874424</v>
      </c>
      <c r="AD18" s="44">
        <v>11.898849281979231</v>
      </c>
      <c r="AE18" s="44">
        <v>293.64860242422901</v>
      </c>
      <c r="AF18" s="44">
        <v>49.296489872804337</v>
      </c>
      <c r="AG18" s="44">
        <v>9.0868411255945549</v>
      </c>
      <c r="AH18" s="44">
        <v>19.520605385150663</v>
      </c>
      <c r="AI18" s="44">
        <v>6.1281679284012061</v>
      </c>
      <c r="AJ18" s="44">
        <v>40.068030482047199</v>
      </c>
      <c r="AK18" s="44">
        <v>20.9151940572178</v>
      </c>
      <c r="AL18" s="44">
        <v>8.4168387526271502</v>
      </c>
      <c r="AM18" s="44">
        <v>160.08158116108604</v>
      </c>
      <c r="AN18" s="44">
        <v>22.549114121874688</v>
      </c>
      <c r="AO18" s="44">
        <v>151.67243791811919</v>
      </c>
      <c r="AP18" s="44">
        <v>504.97398028466102</v>
      </c>
      <c r="AQ18" s="44">
        <v>294.00969393097097</v>
      </c>
      <c r="AR18" s="44">
        <v>151.51349645281658</v>
      </c>
      <c r="AS18" s="44">
        <v>126.45612038160782</v>
      </c>
      <c r="AT18" s="44">
        <v>9.8770232264485376</v>
      </c>
      <c r="AU18" s="44">
        <v>1.5084970867739056</v>
      </c>
      <c r="AV18" s="44">
        <v>6.436551930980837</v>
      </c>
      <c r="AW18" s="44">
        <v>0</v>
      </c>
      <c r="AX18" s="44">
        <v>155.20627264105602</v>
      </c>
      <c r="AY18" s="44">
        <v>48.443906917813401</v>
      </c>
      <c r="AZ18" s="44">
        <v>117.49605089047152</v>
      </c>
      <c r="BA18" s="44">
        <v>0</v>
      </c>
      <c r="BB18" s="44">
        <v>19.924658523242272</v>
      </c>
      <c r="BC18" s="44">
        <v>27.173287141046167</v>
      </c>
      <c r="BD18" s="44">
        <v>4.0077741941217742</v>
      </c>
      <c r="BE18" s="44">
        <v>1.6881960580006501</v>
      </c>
      <c r="BF18" s="44">
        <v>14.984100518350655</v>
      </c>
      <c r="BG18" s="44">
        <v>37.226842195745483</v>
      </c>
      <c r="BH18" s="44">
        <v>0.23923778699464165</v>
      </c>
      <c r="BI18" s="44">
        <v>0</v>
      </c>
      <c r="BJ18" s="44">
        <v>3.6892415297635242</v>
      </c>
      <c r="BK18" s="44">
        <v>0</v>
      </c>
      <c r="BL18" s="44">
        <v>1.0774148572739923</v>
      </c>
      <c r="BM18" s="44">
        <v>0</v>
      </c>
      <c r="BN18" s="44">
        <v>24.482860250682563</v>
      </c>
      <c r="BO18" s="44">
        <v>3.7225291403973939</v>
      </c>
      <c r="BP18" s="44">
        <v>20.48061615174305</v>
      </c>
      <c r="BQ18" s="44">
        <v>2.8504208048880808</v>
      </c>
      <c r="BR18" s="44">
        <v>0.54843368251656255</v>
      </c>
      <c r="BS18" s="44">
        <v>0</v>
      </c>
      <c r="BT18" s="44">
        <f t="shared" si="0"/>
        <v>5283.9999999999955</v>
      </c>
    </row>
    <row r="19" spans="1:72" x14ac:dyDescent="0.25">
      <c r="A19" s="10" t="s">
        <v>17</v>
      </c>
      <c r="B19" s="8" t="s">
        <v>136</v>
      </c>
      <c r="C19" s="44">
        <v>42.264497225530071</v>
      </c>
      <c r="D19" s="44">
        <v>1.1448160658118183</v>
      </c>
      <c r="E19" s="44">
        <v>0</v>
      </c>
      <c r="F19" s="44">
        <v>130.2037391500667</v>
      </c>
      <c r="G19" s="44">
        <v>353.35843941793377</v>
      </c>
      <c r="H19" s="44">
        <v>18.926106019166461</v>
      </c>
      <c r="I19" s="44">
        <v>232.50987695902649</v>
      </c>
      <c r="J19" s="44">
        <v>38.023150706373471</v>
      </c>
      <c r="K19" s="44">
        <v>26.944279434373733</v>
      </c>
      <c r="L19" s="44">
        <v>5.7068553881726984</v>
      </c>
      <c r="M19" s="44">
        <v>1665.0692533906067</v>
      </c>
      <c r="N19" s="44">
        <v>5445.830689604597</v>
      </c>
      <c r="O19" s="44">
        <v>307.98253815696961</v>
      </c>
      <c r="P19" s="44">
        <v>146.65373139223331</v>
      </c>
      <c r="Q19" s="44">
        <v>23.850559152759033</v>
      </c>
      <c r="R19" s="44">
        <v>90.223388524086658</v>
      </c>
      <c r="S19" s="44">
        <v>2228.4296149941642</v>
      </c>
      <c r="T19" s="44">
        <v>380.10393113813268</v>
      </c>
      <c r="U19" s="44">
        <v>2464.1451303725125</v>
      </c>
      <c r="V19" s="44">
        <v>63.864041486726421</v>
      </c>
      <c r="W19" s="44">
        <v>40.804334209854332</v>
      </c>
      <c r="X19" s="44">
        <v>1153.0920071545347</v>
      </c>
      <c r="Y19" s="44">
        <v>4.0936085274044522</v>
      </c>
      <c r="Z19" s="44">
        <v>171.44559443940767</v>
      </c>
      <c r="AA19" s="44">
        <v>12.798929469362381</v>
      </c>
      <c r="AB19" s="44">
        <v>28.612294407336798</v>
      </c>
      <c r="AC19" s="44">
        <v>52.615652232702075</v>
      </c>
      <c r="AD19" s="44">
        <v>38.207688313071579</v>
      </c>
      <c r="AE19" s="44">
        <v>1138.4630089474308</v>
      </c>
      <c r="AF19" s="44">
        <v>157.76992781424534</v>
      </c>
      <c r="AG19" s="44">
        <v>28.912294219687759</v>
      </c>
      <c r="AH19" s="44">
        <v>66.834474758261081</v>
      </c>
      <c r="AI19" s="44">
        <v>19.498458454889867</v>
      </c>
      <c r="AJ19" s="44">
        <v>130.13934210343282</v>
      </c>
      <c r="AK19" s="44">
        <v>71.506129034714775</v>
      </c>
      <c r="AL19" s="44">
        <v>30.146979831159751</v>
      </c>
      <c r="AM19" s="44">
        <v>559.20696857785435</v>
      </c>
      <c r="AN19" s="44">
        <v>83.37443104092948</v>
      </c>
      <c r="AO19" s="44">
        <v>519.73961719565057</v>
      </c>
      <c r="AP19" s="44">
        <v>1711.6077756040681</v>
      </c>
      <c r="AQ19" s="44">
        <v>1201.4714062354658</v>
      </c>
      <c r="AR19" s="44">
        <v>536.35342534222264</v>
      </c>
      <c r="AS19" s="44">
        <v>414.15243844196516</v>
      </c>
      <c r="AT19" s="44">
        <v>31.710535633037306</v>
      </c>
      <c r="AU19" s="44">
        <v>4.7997000277140129</v>
      </c>
      <c r="AV19" s="44">
        <v>20.479667314161507</v>
      </c>
      <c r="AW19" s="44">
        <v>0</v>
      </c>
      <c r="AX19" s="44">
        <v>566.95917709201217</v>
      </c>
      <c r="AY19" s="44">
        <v>222.77063148791217</v>
      </c>
      <c r="AZ19" s="44">
        <v>478.30090726649661</v>
      </c>
      <c r="BA19" s="44">
        <v>0</v>
      </c>
      <c r="BB19" s="44">
        <v>68.770548568354926</v>
      </c>
      <c r="BC19" s="44">
        <v>108.44973549076249</v>
      </c>
      <c r="BD19" s="44">
        <v>12.751840278151564</v>
      </c>
      <c r="BE19" s="44">
        <v>5.371461925525657</v>
      </c>
      <c r="BF19" s="44">
        <v>48.386973516103787</v>
      </c>
      <c r="BG19" s="44">
        <v>129.7791494255701</v>
      </c>
      <c r="BH19" s="44">
        <v>0.76120108082152627</v>
      </c>
      <c r="BI19" s="44">
        <v>0</v>
      </c>
      <c r="BJ19" s="44">
        <v>11.738340649048695</v>
      </c>
      <c r="BK19" s="44">
        <v>0</v>
      </c>
      <c r="BL19" s="44">
        <v>4.174933994510365</v>
      </c>
      <c r="BM19" s="44">
        <v>0</v>
      </c>
      <c r="BN19" s="44">
        <v>90.730131864583257</v>
      </c>
      <c r="BO19" s="44">
        <v>11.844254374095129</v>
      </c>
      <c r="BP19" s="44">
        <v>125.32499098796453</v>
      </c>
      <c r="BQ19" s="44">
        <v>9.0694008865981051</v>
      </c>
      <c r="BR19" s="44">
        <v>1.7449932016796641</v>
      </c>
      <c r="BS19" s="44">
        <v>0</v>
      </c>
      <c r="BT19" s="44">
        <f t="shared" si="0"/>
        <v>23789.999999999989</v>
      </c>
    </row>
    <row r="20" spans="1:72" x14ac:dyDescent="0.25">
      <c r="A20" s="10" t="s">
        <v>18</v>
      </c>
      <c r="B20" s="8" t="s">
        <v>137</v>
      </c>
      <c r="C20" s="44">
        <v>7.451879723492886</v>
      </c>
      <c r="D20" s="44">
        <v>0.1986955965197344</v>
      </c>
      <c r="E20" s="44">
        <v>0</v>
      </c>
      <c r="F20" s="44">
        <v>25.693085284237181</v>
      </c>
      <c r="G20" s="44">
        <v>105.94495493279186</v>
      </c>
      <c r="H20" s="44">
        <v>5.2620754075462912</v>
      </c>
      <c r="I20" s="44">
        <v>48.39963359879259</v>
      </c>
      <c r="J20" s="44">
        <v>10.863577000262735</v>
      </c>
      <c r="K20" s="44">
        <v>15.546132442946554</v>
      </c>
      <c r="L20" s="44">
        <v>3.2927037411916618</v>
      </c>
      <c r="M20" s="44">
        <v>340.94976313349702</v>
      </c>
      <c r="N20" s="44">
        <v>1162.9571049586641</v>
      </c>
      <c r="O20" s="44">
        <v>59.77441909695284</v>
      </c>
      <c r="P20" s="44">
        <v>29.361041608444999</v>
      </c>
      <c r="Q20" s="44">
        <v>7.405260408686682</v>
      </c>
      <c r="R20" s="44">
        <v>21.671849819131253</v>
      </c>
      <c r="S20" s="44">
        <v>474.76898221140283</v>
      </c>
      <c r="T20" s="44">
        <v>76.168737762462541</v>
      </c>
      <c r="U20" s="44">
        <v>506.69019184993078</v>
      </c>
      <c r="V20" s="44">
        <v>12.205062336154324</v>
      </c>
      <c r="W20" s="44">
        <v>8.5073989910466494</v>
      </c>
      <c r="X20" s="44">
        <v>252.25017718984901</v>
      </c>
      <c r="Y20" s="44">
        <v>2.361903219256908</v>
      </c>
      <c r="Z20" s="44">
        <v>76.490080701516874</v>
      </c>
      <c r="AA20" s="44">
        <v>6.5973521888408619</v>
      </c>
      <c r="AB20" s="44">
        <v>8.483083869390402</v>
      </c>
      <c r="AC20" s="44">
        <v>23.748956495309145</v>
      </c>
      <c r="AD20" s="44">
        <v>21.447222462106041</v>
      </c>
      <c r="AE20" s="44">
        <v>392.07356383612262</v>
      </c>
      <c r="AF20" s="44">
        <v>90.157545454492649</v>
      </c>
      <c r="AG20" s="44">
        <v>16.681624619558178</v>
      </c>
      <c r="AH20" s="44">
        <v>36.779279681891168</v>
      </c>
      <c r="AI20" s="44">
        <v>11.250091816755035</v>
      </c>
      <c r="AJ20" s="44">
        <v>71.371749987250951</v>
      </c>
      <c r="AK20" s="44">
        <v>33.573660987410165</v>
      </c>
      <c r="AL20" s="44">
        <v>15.742509349595569</v>
      </c>
      <c r="AM20" s="44">
        <v>272.14893344008129</v>
      </c>
      <c r="AN20" s="44">
        <v>38.010426527916394</v>
      </c>
      <c r="AO20" s="44">
        <v>240.28415756069322</v>
      </c>
      <c r="AP20" s="44">
        <v>884.20657513672256</v>
      </c>
      <c r="AQ20" s="44">
        <v>511.31103666289994</v>
      </c>
      <c r="AR20" s="44">
        <v>256.80476976668638</v>
      </c>
      <c r="AS20" s="44">
        <v>219.30396986561846</v>
      </c>
      <c r="AT20" s="44">
        <v>17.808639368792822</v>
      </c>
      <c r="AU20" s="44">
        <v>2.7692992309924289</v>
      </c>
      <c r="AV20" s="44">
        <v>11.816223225746041</v>
      </c>
      <c r="AW20" s="44">
        <v>0</v>
      </c>
      <c r="AX20" s="44">
        <v>247.7631323835102</v>
      </c>
      <c r="AY20" s="44">
        <v>105.1088944335911</v>
      </c>
      <c r="AZ20" s="44">
        <v>126.06764663165399</v>
      </c>
      <c r="BA20" s="44">
        <v>0</v>
      </c>
      <c r="BB20" s="44">
        <v>32.420648116120951</v>
      </c>
      <c r="BC20" s="44">
        <v>38.925469352014069</v>
      </c>
      <c r="BD20" s="44">
        <v>7.35747260706259</v>
      </c>
      <c r="BE20" s="44">
        <v>3.0991906356172891</v>
      </c>
      <c r="BF20" s="44">
        <v>26.697929710747957</v>
      </c>
      <c r="BG20" s="44">
        <v>58.165240920633238</v>
      </c>
      <c r="BH20" s="44">
        <v>0.43919277362707337</v>
      </c>
      <c r="BI20" s="44">
        <v>0</v>
      </c>
      <c r="BJ20" s="44">
        <v>6.7727102829007517</v>
      </c>
      <c r="BK20" s="44">
        <v>0</v>
      </c>
      <c r="BL20" s="44">
        <v>1.8687851385625358</v>
      </c>
      <c r="BM20" s="44">
        <v>0</v>
      </c>
      <c r="BN20" s="44">
        <v>30.328308541482418</v>
      </c>
      <c r="BO20" s="44">
        <v>6.8338196846610799</v>
      </c>
      <c r="BP20" s="44">
        <v>40.326558541350195</v>
      </c>
      <c r="BQ20" s="44">
        <v>5.2328030409809392</v>
      </c>
      <c r="BR20" s="44">
        <v>1.0068146558317468</v>
      </c>
      <c r="BS20" s="44">
        <v>0</v>
      </c>
      <c r="BT20" s="44">
        <f t="shared" si="0"/>
        <v>7174.9999999999982</v>
      </c>
    </row>
    <row r="21" spans="1:72" x14ac:dyDescent="0.25">
      <c r="A21" s="10" t="s">
        <v>19</v>
      </c>
      <c r="B21" s="8" t="s">
        <v>138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0</v>
      </c>
      <c r="AO21" s="44">
        <v>0</v>
      </c>
      <c r="AP21" s="44">
        <v>0</v>
      </c>
      <c r="AQ21" s="44">
        <v>0</v>
      </c>
      <c r="AR21" s="44">
        <v>0</v>
      </c>
      <c r="AS21" s="44">
        <v>0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0</v>
      </c>
      <c r="BR21" s="44">
        <v>0</v>
      </c>
      <c r="BS21" s="44">
        <v>0</v>
      </c>
      <c r="BT21" s="44">
        <f t="shared" si="0"/>
        <v>0</v>
      </c>
    </row>
    <row r="22" spans="1:72" x14ac:dyDescent="0.25">
      <c r="A22" s="10" t="s">
        <v>20</v>
      </c>
      <c r="B22" s="8" t="s">
        <v>139</v>
      </c>
      <c r="C22" s="44">
        <v>762.13452077156467</v>
      </c>
      <c r="D22" s="44">
        <v>19.96036367246289</v>
      </c>
      <c r="E22" s="44">
        <v>0</v>
      </c>
      <c r="F22" s="44">
        <v>2305.2997136950112</v>
      </c>
      <c r="G22" s="44">
        <v>5843.039211233986</v>
      </c>
      <c r="H22" s="44">
        <v>280.90951055781909</v>
      </c>
      <c r="I22" s="44">
        <v>5008.0869193697354</v>
      </c>
      <c r="J22" s="44">
        <v>518.24744930509587</v>
      </c>
      <c r="K22" s="44">
        <v>70.253321112796527</v>
      </c>
      <c r="L22" s="44">
        <v>14.879802041323671</v>
      </c>
      <c r="M22" s="44">
        <v>35450.890142736404</v>
      </c>
      <c r="N22" s="44">
        <v>124004.68644009164</v>
      </c>
      <c r="O22" s="44">
        <v>5140.7838029021559</v>
      </c>
      <c r="P22" s="44">
        <v>2693.6891083831169</v>
      </c>
      <c r="Q22" s="44">
        <v>273.76429610852529</v>
      </c>
      <c r="R22" s="44">
        <v>1338.9318246521264</v>
      </c>
      <c r="S22" s="44">
        <v>41903.808555273143</v>
      </c>
      <c r="T22" s="44">
        <v>5952.4246592078134</v>
      </c>
      <c r="U22" s="44">
        <v>41640.407394769572</v>
      </c>
      <c r="V22" s="44">
        <v>1166.0867336884535</v>
      </c>
      <c r="W22" s="44">
        <v>629.83001574080015</v>
      </c>
      <c r="X22" s="44">
        <v>21070.875134861148</v>
      </c>
      <c r="Y22" s="44">
        <v>10.673493610630363</v>
      </c>
      <c r="Z22" s="44">
        <v>1590.4822463862736</v>
      </c>
      <c r="AA22" s="44">
        <v>57.798065718979586</v>
      </c>
      <c r="AB22" s="44">
        <v>449.94462773922726</v>
      </c>
      <c r="AC22" s="44">
        <v>448.97681367306495</v>
      </c>
      <c r="AD22" s="44">
        <v>118.16228159239972</v>
      </c>
      <c r="AE22" s="44">
        <v>12859.441218474476</v>
      </c>
      <c r="AF22" s="44">
        <v>452.24136826260462</v>
      </c>
      <c r="AG22" s="44">
        <v>75.384635720936132</v>
      </c>
      <c r="AH22" s="44">
        <v>353.45396477956831</v>
      </c>
      <c r="AI22" s="44">
        <v>50.839417189548577</v>
      </c>
      <c r="AJ22" s="44">
        <v>470.95950252547163</v>
      </c>
      <c r="AK22" s="44">
        <v>441.01985050422093</v>
      </c>
      <c r="AL22" s="44">
        <v>210.65773300284351</v>
      </c>
      <c r="AM22" s="44">
        <v>3711.848284197828</v>
      </c>
      <c r="AN22" s="44">
        <v>723.7351840597488</v>
      </c>
      <c r="AO22" s="44">
        <v>3285.68722480624</v>
      </c>
      <c r="AP22" s="44">
        <v>9170.918651260612</v>
      </c>
      <c r="AQ22" s="44">
        <v>14154.906670647113</v>
      </c>
      <c r="AR22" s="44">
        <v>3825.1280395387239</v>
      </c>
      <c r="AS22" s="44">
        <v>1701.2027858960428</v>
      </c>
      <c r="AT22" s="44">
        <v>97.805858994624188</v>
      </c>
      <c r="AU22" s="44">
        <v>12.514525323023484</v>
      </c>
      <c r="AV22" s="44">
        <v>53.397777721587559</v>
      </c>
      <c r="AW22" s="44">
        <v>0</v>
      </c>
      <c r="AX22" s="44">
        <v>4844.2059203710569</v>
      </c>
      <c r="AY22" s="44">
        <v>3155.8366313583979</v>
      </c>
      <c r="AZ22" s="44">
        <v>6473.0615141560484</v>
      </c>
      <c r="BA22" s="44">
        <v>0</v>
      </c>
      <c r="BB22" s="44">
        <v>443.00756417592447</v>
      </c>
      <c r="BC22" s="44">
        <v>1292.4718498389304</v>
      </c>
      <c r="BD22" s="44">
        <v>33.24858369369479</v>
      </c>
      <c r="BE22" s="44">
        <v>14.005311977936937</v>
      </c>
      <c r="BF22" s="44">
        <v>164.0162405209482</v>
      </c>
      <c r="BG22" s="44">
        <v>910.48665956493983</v>
      </c>
      <c r="BH22" s="44">
        <v>1.9847219923847794</v>
      </c>
      <c r="BI22" s="44">
        <v>0</v>
      </c>
      <c r="BJ22" s="44">
        <v>30.606029638223202</v>
      </c>
      <c r="BK22" s="44">
        <v>0</v>
      </c>
      <c r="BL22" s="44">
        <v>42.167827954881105</v>
      </c>
      <c r="BM22" s="44">
        <v>0</v>
      </c>
      <c r="BN22" s="44">
        <v>919.78289593615239</v>
      </c>
      <c r="BO22" s="44">
        <v>30.88218439508217</v>
      </c>
      <c r="BP22" s="44">
        <v>2714.8699503372181</v>
      </c>
      <c r="BQ22" s="44">
        <v>23.647154281439693</v>
      </c>
      <c r="BR22" s="44">
        <v>4.5498180062983655</v>
      </c>
      <c r="BS22" s="44">
        <v>0</v>
      </c>
      <c r="BT22" s="44">
        <f t="shared" si="0"/>
        <v>371514.99999999994</v>
      </c>
    </row>
    <row r="23" spans="1:72" x14ac:dyDescent="0.25">
      <c r="A23" s="10" t="s">
        <v>21</v>
      </c>
      <c r="B23" s="8" t="s">
        <v>140</v>
      </c>
      <c r="C23" s="44">
        <v>96.987232585577928</v>
      </c>
      <c r="D23" s="44">
        <v>2.6452588834552238</v>
      </c>
      <c r="E23" s="44">
        <v>0</v>
      </c>
      <c r="F23" s="44">
        <v>305.04452294673348</v>
      </c>
      <c r="G23" s="44">
        <v>905.46135401457229</v>
      </c>
      <c r="H23" s="44">
        <v>48.886727706636208</v>
      </c>
      <c r="I23" s="44">
        <v>518.24744930509587</v>
      </c>
      <c r="J23" s="44">
        <v>100.32250135568947</v>
      </c>
      <c r="K23" s="44">
        <v>95.09423115390689</v>
      </c>
      <c r="L23" s="44">
        <v>20.141159342063784</v>
      </c>
      <c r="M23" s="44">
        <v>3715.7612936057089</v>
      </c>
      <c r="N23" s="44">
        <v>11957.318316445206</v>
      </c>
      <c r="O23" s="44">
        <v>730.6164344372869</v>
      </c>
      <c r="P23" s="44">
        <v>340.95587737138209</v>
      </c>
      <c r="Q23" s="44">
        <v>65.739072373704872</v>
      </c>
      <c r="R23" s="44">
        <v>227.09257033391026</v>
      </c>
      <c r="S23" s="44">
        <v>5197.2016479019303</v>
      </c>
      <c r="T23" s="44">
        <v>919.48321900598535</v>
      </c>
      <c r="U23" s="44">
        <v>5877.6557054216737</v>
      </c>
      <c r="V23" s="44">
        <v>147.70333191915114</v>
      </c>
      <c r="W23" s="44">
        <v>99.602277781155664</v>
      </c>
      <c r="X23" s="44">
        <v>2721.9798906482888</v>
      </c>
      <c r="Y23" s="44">
        <v>14.447540024469443</v>
      </c>
      <c r="Z23" s="44">
        <v>526.27254469591003</v>
      </c>
      <c r="AA23" s="44">
        <v>42.949167415624466</v>
      </c>
      <c r="AB23" s="44">
        <v>73.953555303943673</v>
      </c>
      <c r="AC23" s="44">
        <v>163.34556692255654</v>
      </c>
      <c r="AD23" s="44">
        <v>133.15947275242246</v>
      </c>
      <c r="AE23" s="44">
        <v>3212.5933032773682</v>
      </c>
      <c r="AF23" s="44">
        <v>553.87700756773609</v>
      </c>
      <c r="AG23" s="44">
        <v>102.03993008657936</v>
      </c>
      <c r="AH23" s="44">
        <v>226.55558970441035</v>
      </c>
      <c r="AI23" s="44">
        <v>68.815754378225932</v>
      </c>
      <c r="AJ23" s="44">
        <v>448.24706849583981</v>
      </c>
      <c r="AK23" s="44">
        <v>230.11986967163688</v>
      </c>
      <c r="AL23" s="44">
        <v>98.936633126959435</v>
      </c>
      <c r="AM23" s="44">
        <v>1807.2794517816399</v>
      </c>
      <c r="AN23" s="44">
        <v>259.07108477738768</v>
      </c>
      <c r="AO23" s="44">
        <v>1663.2971601397544</v>
      </c>
      <c r="AP23" s="44">
        <v>5697.0614176016716</v>
      </c>
      <c r="AQ23" s="44">
        <v>3540.6112696661235</v>
      </c>
      <c r="AR23" s="44">
        <v>1716.8622258273272</v>
      </c>
      <c r="AS23" s="44">
        <v>1405.7992977838398</v>
      </c>
      <c r="AT23" s="44">
        <v>110.53986547541948</v>
      </c>
      <c r="AU23" s="44">
        <v>16.939543141857946</v>
      </c>
      <c r="AV23" s="44">
        <v>72.278727002938368</v>
      </c>
      <c r="AW23" s="44">
        <v>0</v>
      </c>
      <c r="AX23" s="44">
        <v>1745.6807523687671</v>
      </c>
      <c r="AY23" s="44">
        <v>656.08071310820628</v>
      </c>
      <c r="AZ23" s="44">
        <v>1245.0725492770844</v>
      </c>
      <c r="BA23" s="44">
        <v>0</v>
      </c>
      <c r="BB23" s="44">
        <v>220.89249204721915</v>
      </c>
      <c r="BC23" s="44">
        <v>306.44798567358771</v>
      </c>
      <c r="BD23" s="44">
        <v>45.004968494397978</v>
      </c>
      <c r="BE23" s="44">
        <v>18.957457861304245</v>
      </c>
      <c r="BF23" s="44">
        <v>167.32832753917913</v>
      </c>
      <c r="BG23" s="44">
        <v>409.0016623077027</v>
      </c>
      <c r="BH23" s="44">
        <v>2.6865009216724838</v>
      </c>
      <c r="BI23" s="44">
        <v>0</v>
      </c>
      <c r="BJ23" s="44">
        <v>41.428032312487893</v>
      </c>
      <c r="BK23" s="44">
        <v>0</v>
      </c>
      <c r="BL23" s="44">
        <v>12.707107148410271</v>
      </c>
      <c r="BM23" s="44">
        <v>0</v>
      </c>
      <c r="BN23" s="44">
        <v>258.06379435929216</v>
      </c>
      <c r="BO23" s="44">
        <v>41.80183278009617</v>
      </c>
      <c r="BP23" s="44">
        <v>303.68554757728907</v>
      </c>
      <c r="BQ23" s="44">
        <v>32.008564431578549</v>
      </c>
      <c r="BR23" s="44">
        <v>6.1585906309607337</v>
      </c>
      <c r="BS23" s="44">
        <v>0</v>
      </c>
      <c r="BT23" s="44">
        <f t="shared" si="0"/>
        <v>61792</v>
      </c>
    </row>
    <row r="24" spans="1:72" x14ac:dyDescent="0.25">
      <c r="A24" s="10" t="s">
        <v>22</v>
      </c>
      <c r="B24" s="8" t="s">
        <v>141</v>
      </c>
      <c r="C24" s="44">
        <v>48.380800157747522</v>
      </c>
      <c r="D24" s="44">
        <v>9.3640258369833909</v>
      </c>
      <c r="E24" s="44">
        <v>10.144361323398673</v>
      </c>
      <c r="F24" s="44">
        <v>63.571145877818019</v>
      </c>
      <c r="G24" s="44">
        <v>943.2374437320891</v>
      </c>
      <c r="H24" s="44">
        <v>46.600178772440778</v>
      </c>
      <c r="I24" s="44">
        <v>76.443982638357767</v>
      </c>
      <c r="J24" s="44">
        <v>99.984333535442673</v>
      </c>
      <c r="K24" s="44">
        <v>247.67584335098263</v>
      </c>
      <c r="L24" s="44">
        <v>52.490609724871987</v>
      </c>
      <c r="M24" s="44">
        <v>468.62994448544856</v>
      </c>
      <c r="N24" s="44">
        <v>1737.567924174441</v>
      </c>
      <c r="O24" s="44">
        <v>186.93295313052602</v>
      </c>
      <c r="P24" s="44">
        <v>77.181269745625841</v>
      </c>
      <c r="Q24" s="44">
        <v>76.90826752049243</v>
      </c>
      <c r="R24" s="44">
        <v>149.92375487866195</v>
      </c>
      <c r="S24" s="44">
        <v>1447.2215769168376</v>
      </c>
      <c r="T24" s="44">
        <v>263.8332382321567</v>
      </c>
      <c r="U24" s="44">
        <v>1710.8747106582582</v>
      </c>
      <c r="V24" s="44">
        <v>18.909561048038888</v>
      </c>
      <c r="W24" s="44">
        <v>37.135834259357068</v>
      </c>
      <c r="X24" s="44">
        <v>953.81087821219205</v>
      </c>
      <c r="Y24" s="44">
        <v>44.941090749293885</v>
      </c>
      <c r="Z24" s="44">
        <v>1031.4700122501656</v>
      </c>
      <c r="AA24" s="44">
        <v>99.657787068777864</v>
      </c>
      <c r="AB24" s="44">
        <v>89.804261827021747</v>
      </c>
      <c r="AC24" s="44">
        <v>437.74872842870428</v>
      </c>
      <c r="AD24" s="44">
        <v>365.58537995272405</v>
      </c>
      <c r="AE24" s="44">
        <v>4592.4244450086353</v>
      </c>
      <c r="AF24" s="44">
        <v>1496.917500007286</v>
      </c>
      <c r="AG24" s="44">
        <v>312.19198269409731</v>
      </c>
      <c r="AH24" s="44">
        <v>623.73829004156619</v>
      </c>
      <c r="AI24" s="44">
        <v>179.93716497650095</v>
      </c>
      <c r="AJ24" s="44">
        <v>1228.5257207651534</v>
      </c>
      <c r="AK24" s="44">
        <v>479.73273100206808</v>
      </c>
      <c r="AL24" s="44">
        <v>275.04850501103203</v>
      </c>
      <c r="AM24" s="44">
        <v>3975.6496312992035</v>
      </c>
      <c r="AN24" s="44">
        <v>520.17586473674919</v>
      </c>
      <c r="AO24" s="44">
        <v>3666.1349153669325</v>
      </c>
      <c r="AP24" s="44">
        <v>13610.706128055004</v>
      </c>
      <c r="AQ24" s="44">
        <v>6644.6775257989966</v>
      </c>
      <c r="AR24" s="44">
        <v>3727.5497354478434</v>
      </c>
      <c r="AS24" s="44">
        <v>3417.0857044728396</v>
      </c>
      <c r="AT24" s="44">
        <v>287.57490926460918</v>
      </c>
      <c r="AU24" s="44">
        <v>69.676661457976849</v>
      </c>
      <c r="AV24" s="44">
        <v>214.09460240271281</v>
      </c>
      <c r="AW24" s="44">
        <v>0</v>
      </c>
      <c r="AX24" s="44">
        <v>3399.4870852730637</v>
      </c>
      <c r="AY24" s="44">
        <v>1417.6031986694538</v>
      </c>
      <c r="AZ24" s="44">
        <v>1007.9159328227209</v>
      </c>
      <c r="BA24" s="44">
        <v>1.976849898918716</v>
      </c>
      <c r="BB24" s="44">
        <v>472.79652808636416</v>
      </c>
      <c r="BC24" s="44">
        <v>454.89581264967461</v>
      </c>
      <c r="BD24" s="44">
        <v>142.80193678345054</v>
      </c>
      <c r="BE24" s="44">
        <v>76.855139949546867</v>
      </c>
      <c r="BF24" s="44">
        <v>435.93985643779445</v>
      </c>
      <c r="BG24" s="44">
        <v>834.81757836564395</v>
      </c>
      <c r="BH24" s="44">
        <v>11.034826647987586</v>
      </c>
      <c r="BI24" s="44">
        <v>256.57430793334493</v>
      </c>
      <c r="BJ24" s="44">
        <v>106.99815117241543</v>
      </c>
      <c r="BK24" s="44">
        <v>122.40862663567732</v>
      </c>
      <c r="BL24" s="44">
        <v>89.397851870288903</v>
      </c>
      <c r="BM24" s="44">
        <v>4.0057221635984508</v>
      </c>
      <c r="BN24" s="44">
        <v>341.03706041603743</v>
      </c>
      <c r="BO24" s="44">
        <v>121.48752096440097</v>
      </c>
      <c r="BP24" s="44">
        <v>314.37350382665153</v>
      </c>
      <c r="BQ24" s="44">
        <v>92.549583387207747</v>
      </c>
      <c r="BR24" s="44">
        <v>31.846017407620536</v>
      </c>
      <c r="BS24" s="44">
        <v>0</v>
      </c>
      <c r="BT24" s="44">
        <f t="shared" si="0"/>
        <v>65854.675007659913</v>
      </c>
    </row>
    <row r="25" spans="1:72" x14ac:dyDescent="0.25">
      <c r="A25" s="10" t="s">
        <v>23</v>
      </c>
      <c r="B25" s="8" t="s">
        <v>142</v>
      </c>
      <c r="C25" s="44">
        <v>0</v>
      </c>
      <c r="D25" s="44">
        <v>0</v>
      </c>
      <c r="E25" s="44">
        <v>0</v>
      </c>
      <c r="F25" s="44">
        <v>11.977012827307639</v>
      </c>
      <c r="G25" s="44">
        <v>188.19929818702275</v>
      </c>
      <c r="H25" s="44">
        <v>8.9995591293643606</v>
      </c>
      <c r="I25" s="44">
        <v>14.87980204132367</v>
      </c>
      <c r="J25" s="44">
        <v>20.141159342063787</v>
      </c>
      <c r="K25" s="44">
        <v>51.918363701500773</v>
      </c>
      <c r="L25" s="44">
        <v>10.996419271729774</v>
      </c>
      <c r="M25" s="44">
        <v>91.257421072014111</v>
      </c>
      <c r="N25" s="44">
        <v>342.02804560620206</v>
      </c>
      <c r="O25" s="44">
        <v>30.127948870021765</v>
      </c>
      <c r="P25" s="44">
        <v>13.383193941270822</v>
      </c>
      <c r="Q25" s="44">
        <v>16.01387259164088</v>
      </c>
      <c r="R25" s="44">
        <v>28.966501342264564</v>
      </c>
      <c r="S25" s="44">
        <v>301.9298993157617</v>
      </c>
      <c r="T25" s="44">
        <v>54.359892325921805</v>
      </c>
      <c r="U25" s="44">
        <v>347.60216413405965</v>
      </c>
      <c r="V25" s="44">
        <v>3.5863840446388395</v>
      </c>
      <c r="W25" s="44">
        <v>7.3585996937188307</v>
      </c>
      <c r="X25" s="44">
        <v>194.64782078220611</v>
      </c>
      <c r="Y25" s="44">
        <v>7.8878879242253266</v>
      </c>
      <c r="Z25" s="44">
        <v>217.21142782502062</v>
      </c>
      <c r="AA25" s="44">
        <v>20.986527221195633</v>
      </c>
      <c r="AB25" s="44">
        <v>15.285479070661721</v>
      </c>
      <c r="AC25" s="44">
        <v>68.519596900036007</v>
      </c>
      <c r="AD25" s="44">
        <v>70.831707085649811</v>
      </c>
      <c r="AE25" s="44">
        <v>925.94496058075731</v>
      </c>
      <c r="AF25" s="44">
        <v>299.67420229578181</v>
      </c>
      <c r="AG25" s="44">
        <v>55.710489879628035</v>
      </c>
      <c r="AH25" s="44">
        <v>118.12668002129996</v>
      </c>
      <c r="AI25" s="44">
        <v>37.571168312191482</v>
      </c>
      <c r="AJ25" s="44">
        <v>233.10998526926275</v>
      </c>
      <c r="AK25" s="44">
        <v>101.60840736046167</v>
      </c>
      <c r="AL25" s="44">
        <v>48.857119860483586</v>
      </c>
      <c r="AM25" s="44">
        <v>828.82886633658518</v>
      </c>
      <c r="AN25" s="44">
        <v>109.88786902261656</v>
      </c>
      <c r="AO25" s="44">
        <v>721.7334490128477</v>
      </c>
      <c r="AP25" s="44">
        <v>2787.3015086988703</v>
      </c>
      <c r="AQ25" s="44">
        <v>1364.5390720662008</v>
      </c>
      <c r="AR25" s="44">
        <v>772.72182508676576</v>
      </c>
      <c r="AS25" s="44">
        <v>706.06137383651821</v>
      </c>
      <c r="AT25" s="44">
        <v>58.826487675525208</v>
      </c>
      <c r="AU25" s="44">
        <v>9.2484407424551893</v>
      </c>
      <c r="AV25" s="44">
        <v>39.461838966304803</v>
      </c>
      <c r="AW25" s="44">
        <v>0</v>
      </c>
      <c r="AX25" s="44">
        <v>704.95633947439489</v>
      </c>
      <c r="AY25" s="44">
        <v>285.07895489875864</v>
      </c>
      <c r="AZ25" s="44">
        <v>210.98855789237294</v>
      </c>
      <c r="BA25" s="44">
        <v>0</v>
      </c>
      <c r="BB25" s="44">
        <v>97.902560141539226</v>
      </c>
      <c r="BC25" s="44">
        <v>93.372914783286149</v>
      </c>
      <c r="BD25" s="44">
        <v>24.571252055080535</v>
      </c>
      <c r="BE25" s="44">
        <v>10.35015668307059</v>
      </c>
      <c r="BF25" s="44">
        <v>87.5399593778141</v>
      </c>
      <c r="BG25" s="44">
        <v>171.03144451601739</v>
      </c>
      <c r="BH25" s="44">
        <v>1.4667423064819496</v>
      </c>
      <c r="BI25" s="44">
        <v>0</v>
      </c>
      <c r="BJ25" s="44">
        <v>22.618360997694499</v>
      </c>
      <c r="BK25" s="44">
        <v>0</v>
      </c>
      <c r="BL25" s="44">
        <v>5.249742825462544</v>
      </c>
      <c r="BM25" s="44">
        <v>0</v>
      </c>
      <c r="BN25" s="44">
        <v>72.023020406977906</v>
      </c>
      <c r="BO25" s="44">
        <v>22.822443920428977</v>
      </c>
      <c r="BP25" s="44">
        <v>65.879792590519287</v>
      </c>
      <c r="BQ25" s="44">
        <v>17.47563726586101</v>
      </c>
      <c r="BR25" s="44">
        <v>3.3623905928570936</v>
      </c>
      <c r="BS25" s="44">
        <v>0</v>
      </c>
      <c r="BT25" s="44">
        <f t="shared" si="0"/>
        <v>13254.999999999998</v>
      </c>
    </row>
    <row r="26" spans="1:72" x14ac:dyDescent="0.25">
      <c r="A26" s="10" t="s">
        <v>24</v>
      </c>
      <c r="B26" s="8" t="s">
        <v>143</v>
      </c>
      <c r="C26" s="44">
        <v>3289.9322456038967</v>
      </c>
      <c r="D26" s="44">
        <v>85.968788365488535</v>
      </c>
      <c r="E26" s="44">
        <v>0</v>
      </c>
      <c r="F26" s="44">
        <v>9955.0127209079892</v>
      </c>
      <c r="G26" s="44">
        <v>25320.17896545113</v>
      </c>
      <c r="H26" s="44">
        <v>1207.2674847942283</v>
      </c>
      <c r="I26" s="44">
        <v>21870.559587762</v>
      </c>
      <c r="J26" s="44">
        <v>2215.9755742204266</v>
      </c>
      <c r="K26" s="44">
        <v>253.25037521570985</v>
      </c>
      <c r="L26" s="44">
        <v>53.638965253335371</v>
      </c>
      <c r="M26" s="44">
        <v>154698.57234969889</v>
      </c>
      <c r="N26" s="44">
        <v>543099.59292823623</v>
      </c>
      <c r="O26" s="44">
        <v>22113.433796690355</v>
      </c>
      <c r="P26" s="44">
        <v>11659.589106591089</v>
      </c>
      <c r="Q26" s="44">
        <v>1158.3255276101738</v>
      </c>
      <c r="R26" s="44">
        <v>5735.9101467108494</v>
      </c>
      <c r="S26" s="44">
        <v>181775.65599510117</v>
      </c>
      <c r="T26" s="44">
        <v>25509.683697190696</v>
      </c>
      <c r="U26" s="44">
        <v>179412.40093185726</v>
      </c>
      <c r="V26" s="44">
        <v>5042.5342383800335</v>
      </c>
      <c r="W26" s="44">
        <v>2698.3066113608688</v>
      </c>
      <c r="X26" s="44">
        <v>91293.084038662404</v>
      </c>
      <c r="Y26" s="44">
        <v>38.47599257855245</v>
      </c>
      <c r="Z26" s="44">
        <v>6724.1906741421017</v>
      </c>
      <c r="AA26" s="44">
        <v>227.85805215160434</v>
      </c>
      <c r="AB26" s="44">
        <v>1943.6276924833971</v>
      </c>
      <c r="AC26" s="44">
        <v>1885.9859616071005</v>
      </c>
      <c r="AD26" s="44">
        <v>440.76002309757689</v>
      </c>
      <c r="AE26" s="44">
        <v>54545.423287403217</v>
      </c>
      <c r="AF26" s="44">
        <v>1665.2935915552584</v>
      </c>
      <c r="AG26" s="44">
        <v>271.74782600205435</v>
      </c>
      <c r="AH26" s="44">
        <v>1438.7307408198699</v>
      </c>
      <c r="AI26" s="44">
        <v>183.26680184029064</v>
      </c>
      <c r="AJ26" s="44">
        <v>1805.6878529233327</v>
      </c>
      <c r="AK26" s="44">
        <v>1795.9044873676798</v>
      </c>
      <c r="AL26" s="44">
        <v>878.85877022964155</v>
      </c>
      <c r="AM26" s="44">
        <v>15299.558650974765</v>
      </c>
      <c r="AN26" s="44">
        <v>3046.8031803588738</v>
      </c>
      <c r="AO26" s="44">
        <v>13400.148835088958</v>
      </c>
      <c r="AP26" s="44">
        <v>37079.846345110229</v>
      </c>
      <c r="AQ26" s="44">
        <v>60761.091982945349</v>
      </c>
      <c r="AR26" s="44">
        <v>15864.333127512633</v>
      </c>
      <c r="AS26" s="44">
        <v>6630.7520169182953</v>
      </c>
      <c r="AT26" s="44">
        <v>364.65087700870174</v>
      </c>
      <c r="AU26" s="44">
        <v>45.112575227776894</v>
      </c>
      <c r="AV26" s="44">
        <v>192.48922370467022</v>
      </c>
      <c r="AW26" s="44">
        <v>0</v>
      </c>
      <c r="AX26" s="44">
        <v>20307.242564254877</v>
      </c>
      <c r="AY26" s="44">
        <v>13753.209941991363</v>
      </c>
      <c r="AZ26" s="44">
        <v>27607.318564442121</v>
      </c>
      <c r="BA26" s="44">
        <v>0</v>
      </c>
      <c r="BB26" s="44">
        <v>1814.2251173926916</v>
      </c>
      <c r="BC26" s="44">
        <v>5513.3403912059312</v>
      </c>
      <c r="BD26" s="44">
        <v>119.85506396629853</v>
      </c>
      <c r="BE26" s="44">
        <v>50.486588494953757</v>
      </c>
      <c r="BF26" s="44">
        <v>621.47802340167823</v>
      </c>
      <c r="BG26" s="44">
        <v>3748.2969969883352</v>
      </c>
      <c r="BH26" s="44">
        <v>7.1545598316029375</v>
      </c>
      <c r="BI26" s="44">
        <v>0</v>
      </c>
      <c r="BJ26" s="44">
        <v>110.32913984661906</v>
      </c>
      <c r="BK26" s="44">
        <v>0</v>
      </c>
      <c r="BL26" s="44">
        <v>179.50898643193824</v>
      </c>
      <c r="BM26" s="44">
        <v>0</v>
      </c>
      <c r="BN26" s="44">
        <v>3861.250404168371</v>
      </c>
      <c r="BO26" s="44">
        <v>111.32462724400273</v>
      </c>
      <c r="BP26" s="44">
        <v>11935.861456974841</v>
      </c>
      <c r="BQ26" s="44">
        <v>85.24366677189812</v>
      </c>
      <c r="BR26" s="44">
        <v>16.401261876406508</v>
      </c>
      <c r="BS26" s="44">
        <v>0</v>
      </c>
      <c r="BT26" s="44">
        <f t="shared" si="0"/>
        <v>1604822</v>
      </c>
    </row>
    <row r="27" spans="1:72" x14ac:dyDescent="0.25">
      <c r="A27" s="10" t="s">
        <v>25</v>
      </c>
      <c r="B27" s="8" t="s">
        <v>144</v>
      </c>
      <c r="C27" s="44">
        <v>2211.3896980528152</v>
      </c>
      <c r="D27" s="44">
        <v>58.606598418438665</v>
      </c>
      <c r="E27" s="44">
        <v>0</v>
      </c>
      <c r="F27" s="44">
        <v>6629.1518989460001</v>
      </c>
      <c r="G27" s="44">
        <v>15871.796434839831</v>
      </c>
      <c r="H27" s="44">
        <v>798.75153172987564</v>
      </c>
      <c r="I27" s="44">
        <v>13580.330554974396</v>
      </c>
      <c r="J27" s="44">
        <v>1499.7857193852826</v>
      </c>
      <c r="K27" s="44">
        <v>177.61133172723899</v>
      </c>
      <c r="L27" s="44">
        <v>37.61845581867874</v>
      </c>
      <c r="M27" s="44">
        <v>96601.803424726269</v>
      </c>
      <c r="N27" s="44">
        <v>330819.80273322656</v>
      </c>
      <c r="O27" s="44">
        <v>15074.527538258015</v>
      </c>
      <c r="P27" s="44">
        <v>7651.3762641498042</v>
      </c>
      <c r="Q27" s="44">
        <v>814.65294519899157</v>
      </c>
      <c r="R27" s="44">
        <v>3927.0522316830352</v>
      </c>
      <c r="S27" s="44">
        <v>117257.84855045474</v>
      </c>
      <c r="T27" s="44">
        <v>17715.070176467689</v>
      </c>
      <c r="U27" s="44">
        <v>120658.84158181959</v>
      </c>
      <c r="V27" s="44">
        <v>3338.0899105042272</v>
      </c>
      <c r="W27" s="44">
        <v>1871.3009828899778</v>
      </c>
      <c r="X27" s="44">
        <v>59186.686702681582</v>
      </c>
      <c r="Y27" s="44">
        <v>26.984253332629006</v>
      </c>
      <c r="Z27" s="44">
        <v>4265.1322386977517</v>
      </c>
      <c r="AA27" s="44">
        <v>162.14553482560734</v>
      </c>
      <c r="AB27" s="44">
        <v>1240.9227433716999</v>
      </c>
      <c r="AC27" s="44">
        <v>1218.9457433509397</v>
      </c>
      <c r="AD27" s="44">
        <v>310.8950238952865</v>
      </c>
      <c r="AE27" s="44">
        <v>37104.705962877859</v>
      </c>
      <c r="AF27" s="44">
        <v>1154.5075357611186</v>
      </c>
      <c r="AG27" s="44">
        <v>190.5840938205759</v>
      </c>
      <c r="AH27" s="44">
        <v>871.08382066458717</v>
      </c>
      <c r="AI27" s="44">
        <v>128.52996055196701</v>
      </c>
      <c r="AJ27" s="44">
        <v>1258.5036754291646</v>
      </c>
      <c r="AK27" s="44">
        <v>1263.6616252483482</v>
      </c>
      <c r="AL27" s="44">
        <v>527.84521187446603</v>
      </c>
      <c r="AM27" s="44">
        <v>10085.93616643419</v>
      </c>
      <c r="AN27" s="44">
        <v>1943.5158539264391</v>
      </c>
      <c r="AO27" s="44">
        <v>9480.8211068865803</v>
      </c>
      <c r="AP27" s="44">
        <v>24576.332057039333</v>
      </c>
      <c r="AQ27" s="44">
        <v>36936.242487791656</v>
      </c>
      <c r="AR27" s="44">
        <v>10366.005093908692</v>
      </c>
      <c r="AS27" s="44">
        <v>4695.3114053857735</v>
      </c>
      <c r="AT27" s="44">
        <v>257.19002471009361</v>
      </c>
      <c r="AU27" s="44">
        <v>31.638668084996649</v>
      </c>
      <c r="AV27" s="44">
        <v>134.99789422309254</v>
      </c>
      <c r="AW27" s="44">
        <v>0</v>
      </c>
      <c r="AX27" s="44">
        <v>13433.202626111421</v>
      </c>
      <c r="AY27" s="44">
        <v>7578.2833051029083</v>
      </c>
      <c r="AZ27" s="44">
        <v>19142.806027957402</v>
      </c>
      <c r="BA27" s="44">
        <v>0</v>
      </c>
      <c r="BB27" s="44">
        <v>1249.4419136182169</v>
      </c>
      <c r="BC27" s="44">
        <v>3617.8831805930258</v>
      </c>
      <c r="BD27" s="44">
        <v>84.057595204649331</v>
      </c>
      <c r="BE27" s="44">
        <v>35.407608811304108</v>
      </c>
      <c r="BF27" s="44">
        <v>439.48955573412081</v>
      </c>
      <c r="BG27" s="44">
        <v>2616.6151707285931</v>
      </c>
      <c r="BH27" s="44">
        <v>5.0176861476743877</v>
      </c>
      <c r="BI27" s="44">
        <v>0</v>
      </c>
      <c r="BJ27" s="44">
        <v>77.376807200336259</v>
      </c>
      <c r="BK27" s="44">
        <v>0</v>
      </c>
      <c r="BL27" s="44">
        <v>110.70564060250008</v>
      </c>
      <c r="BM27" s="44">
        <v>0</v>
      </c>
      <c r="BN27" s="44">
        <v>2773.5199047166752</v>
      </c>
      <c r="BO27" s="44">
        <v>78.074969413191411</v>
      </c>
      <c r="BP27" s="44">
        <v>6852.2982247987302</v>
      </c>
      <c r="BQ27" s="44">
        <v>59.783687047941733</v>
      </c>
      <c r="BR27" s="44">
        <v>11.502648165454918</v>
      </c>
      <c r="BS27" s="44">
        <v>0</v>
      </c>
      <c r="BT27" s="44">
        <f t="shared" si="0"/>
        <v>1022179.9999999999</v>
      </c>
    </row>
    <row r="28" spans="1:72" x14ac:dyDescent="0.25">
      <c r="A28" s="10" t="s">
        <v>26</v>
      </c>
      <c r="B28" s="8" t="s">
        <v>145</v>
      </c>
      <c r="C28" s="44">
        <v>17669.084069747241</v>
      </c>
      <c r="D28" s="44">
        <v>456.97411584341376</v>
      </c>
      <c r="E28" s="44">
        <v>0</v>
      </c>
      <c r="F28" s="44">
        <v>53892.717381796414</v>
      </c>
      <c r="G28" s="44">
        <v>143681.08533600782</v>
      </c>
      <c r="H28" s="44">
        <v>6608.7877945632608</v>
      </c>
      <c r="I28" s="44">
        <v>124004.68644009164</v>
      </c>
      <c r="J28" s="44">
        <v>11957.318316445206</v>
      </c>
      <c r="K28" s="44">
        <v>1614.8471633441973</v>
      </c>
      <c r="L28" s="44">
        <v>342.028045606202</v>
      </c>
      <c r="M28" s="44">
        <v>873919.3956614628</v>
      </c>
      <c r="N28" s="44">
        <v>3116161.9586063488</v>
      </c>
      <c r="O28" s="44">
        <v>117721.9287419586</v>
      </c>
      <c r="P28" s="44">
        <v>63767.804108933364</v>
      </c>
      <c r="Q28" s="44">
        <v>6104.7224934615315</v>
      </c>
      <c r="R28" s="44">
        <v>30558.871664575472</v>
      </c>
      <c r="S28" s="44">
        <v>1006387.5435487507</v>
      </c>
      <c r="T28" s="44">
        <v>134038.26760466245</v>
      </c>
      <c r="U28" s="44">
        <v>965186.49970755889</v>
      </c>
      <c r="V28" s="44">
        <v>27398.297622875878</v>
      </c>
      <c r="W28" s="44">
        <v>14201.76938173495</v>
      </c>
      <c r="X28" s="44">
        <v>503974.95905774605</v>
      </c>
      <c r="Y28" s="44">
        <v>245.34158111080865</v>
      </c>
      <c r="Z28" s="44">
        <v>38825.547921401856</v>
      </c>
      <c r="AA28" s="44">
        <v>1292.1067170681504</v>
      </c>
      <c r="AB28" s="44">
        <v>10903.898862580778</v>
      </c>
      <c r="AC28" s="44">
        <v>10802.4792874466</v>
      </c>
      <c r="AD28" s="44">
        <v>2688.4230478294403</v>
      </c>
      <c r="AE28" s="44">
        <v>295704.14277876122</v>
      </c>
      <c r="AF28" s="44">
        <v>10457.099782271785</v>
      </c>
      <c r="AG28" s="44">
        <v>1732.7958767705231</v>
      </c>
      <c r="AH28" s="44">
        <v>8956.8402696601279</v>
      </c>
      <c r="AI28" s="44">
        <v>1168.5979727962035</v>
      </c>
      <c r="AJ28" s="44">
        <v>10774.419525370671</v>
      </c>
      <c r="AK28" s="44">
        <v>9901.1816879962917</v>
      </c>
      <c r="AL28" s="44">
        <v>5362.4930872171117</v>
      </c>
      <c r="AM28" s="44">
        <v>88056.258783715341</v>
      </c>
      <c r="AN28" s="44">
        <v>17594.865344033606</v>
      </c>
      <c r="AO28" s="44">
        <v>73369.294829884573</v>
      </c>
      <c r="AP28" s="44">
        <v>217108.48765492698</v>
      </c>
      <c r="AQ28" s="44">
        <v>356660.2931886125</v>
      </c>
      <c r="AR28" s="44">
        <v>91342.224824310237</v>
      </c>
      <c r="AS28" s="44">
        <v>38280.439889050613</v>
      </c>
      <c r="AT28" s="44">
        <v>2225.6055837494364</v>
      </c>
      <c r="AU28" s="44">
        <v>287.65964937140251</v>
      </c>
      <c r="AV28" s="44">
        <v>1227.4046054583337</v>
      </c>
      <c r="AW28" s="44">
        <v>0</v>
      </c>
      <c r="AX28" s="44">
        <v>114349.51498770341</v>
      </c>
      <c r="AY28" s="44">
        <v>85103.783023016309</v>
      </c>
      <c r="AZ28" s="44">
        <v>146098.38701607389</v>
      </c>
      <c r="BA28" s="44">
        <v>0</v>
      </c>
      <c r="BB28" s="44">
        <v>10131.35557477013</v>
      </c>
      <c r="BC28" s="44">
        <v>30652.42401006876</v>
      </c>
      <c r="BD28" s="44">
        <v>764.25399130626113</v>
      </c>
      <c r="BE28" s="44">
        <v>321.92696318241997</v>
      </c>
      <c r="BF28" s="44">
        <v>3713.6112181689673</v>
      </c>
      <c r="BG28" s="44">
        <v>20550.149264193526</v>
      </c>
      <c r="BH28" s="44">
        <v>45.620941880932868</v>
      </c>
      <c r="BI28" s="44">
        <v>0</v>
      </c>
      <c r="BJ28" s="44">
        <v>703.51208113221367</v>
      </c>
      <c r="BK28" s="44">
        <v>0</v>
      </c>
      <c r="BL28" s="44">
        <v>1051.5432981654862</v>
      </c>
      <c r="BM28" s="44">
        <v>0</v>
      </c>
      <c r="BN28" s="44">
        <v>20122.867162722796</v>
      </c>
      <c r="BO28" s="44">
        <v>709.85979137130278</v>
      </c>
      <c r="BP28" s="44">
        <v>71230.603720743122</v>
      </c>
      <c r="BQ28" s="44">
        <v>543.55494384720078</v>
      </c>
      <c r="BR28" s="44">
        <v>104.58239674401635</v>
      </c>
      <c r="BS28" s="44">
        <v>0</v>
      </c>
      <c r="BT28" s="44">
        <f t="shared" si="0"/>
        <v>9020815.0000000019</v>
      </c>
    </row>
    <row r="29" spans="1:72" x14ac:dyDescent="0.25">
      <c r="A29" s="10" t="s">
        <v>27</v>
      </c>
      <c r="B29" s="8" t="s">
        <v>146</v>
      </c>
      <c r="C29" s="44">
        <v>1031.5082162386361</v>
      </c>
      <c r="D29" s="44">
        <v>28.222864655606834</v>
      </c>
      <c r="E29" s="44">
        <v>0</v>
      </c>
      <c r="F29" s="44">
        <v>3036.8507584393924</v>
      </c>
      <c r="G29" s="44">
        <v>6351.9377180095826</v>
      </c>
      <c r="H29" s="44">
        <v>367.75695725392245</v>
      </c>
      <c r="I29" s="44">
        <v>5140.7838029021559</v>
      </c>
      <c r="J29" s="44">
        <v>730.6164344372869</v>
      </c>
      <c r="K29" s="44">
        <v>142.24574094181079</v>
      </c>
      <c r="L29" s="44">
        <v>30.127948870021768</v>
      </c>
      <c r="M29" s="44">
        <v>37187.96133494837</v>
      </c>
      <c r="N29" s="44">
        <v>117721.9287419586</v>
      </c>
      <c r="O29" s="44">
        <v>7288.5342055583724</v>
      </c>
      <c r="P29" s="44">
        <v>3381.8033344230917</v>
      </c>
      <c r="Q29" s="44">
        <v>434.76146536816924</v>
      </c>
      <c r="R29" s="44">
        <v>1937.6618891018327</v>
      </c>
      <c r="S29" s="44">
        <v>49680.633813022672</v>
      </c>
      <c r="T29" s="44">
        <v>8930.0624691194789</v>
      </c>
      <c r="U29" s="44">
        <v>56694.390053887364</v>
      </c>
      <c r="V29" s="44">
        <v>1505.2289590197115</v>
      </c>
      <c r="W29" s="44">
        <v>942.27746077495158</v>
      </c>
      <c r="X29" s="44">
        <v>25451.57748027231</v>
      </c>
      <c r="Y29" s="44">
        <v>21.611206175493546</v>
      </c>
      <c r="Z29" s="44">
        <v>1929.9656534005062</v>
      </c>
      <c r="AA29" s="44">
        <v>106.11715059560706</v>
      </c>
      <c r="AB29" s="44">
        <v>523.29519113090237</v>
      </c>
      <c r="AC29" s="44">
        <v>583.86791902485061</v>
      </c>
      <c r="AD29" s="44">
        <v>230.96851422210284</v>
      </c>
      <c r="AE29" s="44">
        <v>18700.548013192452</v>
      </c>
      <c r="AF29" s="44">
        <v>873.3111525875247</v>
      </c>
      <c r="AG29" s="44">
        <v>152.63539422622193</v>
      </c>
      <c r="AH29" s="44">
        <v>419.80288014435928</v>
      </c>
      <c r="AI29" s="44">
        <v>102.93734805171979</v>
      </c>
      <c r="AJ29" s="44">
        <v>866.26340888467405</v>
      </c>
      <c r="AK29" s="44">
        <v>751.05420804297273</v>
      </c>
      <c r="AL29" s="44">
        <v>226.76984764720251</v>
      </c>
      <c r="AM29" s="44">
        <v>5312.1666935367148</v>
      </c>
      <c r="AN29" s="44">
        <v>902.74961373607016</v>
      </c>
      <c r="AO29" s="44">
        <v>5648.2707813497191</v>
      </c>
      <c r="AP29" s="44">
        <v>13850.007902682442</v>
      </c>
      <c r="AQ29" s="44">
        <v>14368.011178898403</v>
      </c>
      <c r="AR29" s="44">
        <v>5279.8343803252865</v>
      </c>
      <c r="AS29" s="44">
        <v>3146.6820350849716</v>
      </c>
      <c r="AT29" s="44">
        <v>191.27746335787879</v>
      </c>
      <c r="AU29" s="44">
        <v>25.338843757299333</v>
      </c>
      <c r="AV29" s="44">
        <v>108.11740052058283</v>
      </c>
      <c r="AW29" s="44">
        <v>0</v>
      </c>
      <c r="AX29" s="44">
        <v>6730.5756773714247</v>
      </c>
      <c r="AY29" s="44">
        <v>2020.020360382247</v>
      </c>
      <c r="AZ29" s="44">
        <v>9770.3676948105294</v>
      </c>
      <c r="BA29" s="44">
        <v>0</v>
      </c>
      <c r="BB29" s="44">
        <v>712.12800302974188</v>
      </c>
      <c r="BC29" s="44">
        <v>1685.133334576765</v>
      </c>
      <c r="BD29" s="44">
        <v>67.320225547514497</v>
      </c>
      <c r="BE29" s="44">
        <v>28.35732101866402</v>
      </c>
      <c r="BF29" s="44">
        <v>315.18574982963582</v>
      </c>
      <c r="BG29" s="44">
        <v>1494.7291786259102</v>
      </c>
      <c r="BH29" s="44">
        <v>4.0185751491662378</v>
      </c>
      <c r="BI29" s="44">
        <v>0</v>
      </c>
      <c r="BJ29" s="44">
        <v>61.969701847776193</v>
      </c>
      <c r="BK29" s="44">
        <v>0</v>
      </c>
      <c r="BL29" s="44">
        <v>46.101595655608314</v>
      </c>
      <c r="BM29" s="44">
        <v>0</v>
      </c>
      <c r="BN29" s="44">
        <v>1557.1879054211488</v>
      </c>
      <c r="BO29" s="44">
        <v>62.528847485047066</v>
      </c>
      <c r="BP29" s="44">
        <v>1998.8080477745366</v>
      </c>
      <c r="BQ29" s="44">
        <v>47.879686378499322</v>
      </c>
      <c r="BR29" s="44">
        <v>9.2122653164993</v>
      </c>
      <c r="BS29" s="44">
        <v>0</v>
      </c>
      <c r="BT29" s="44">
        <f t="shared" si="0"/>
        <v>428950.00000000017</v>
      </c>
    </row>
    <row r="30" spans="1:72" x14ac:dyDescent="0.25">
      <c r="A30" s="10" t="s">
        <v>28</v>
      </c>
      <c r="B30" s="8" t="s">
        <v>147</v>
      </c>
      <c r="C30" s="44">
        <v>14.093468524139077</v>
      </c>
      <c r="D30" s="44">
        <v>0.38272052198586476</v>
      </c>
      <c r="E30" s="44">
        <v>0</v>
      </c>
      <c r="F30" s="44">
        <v>44.050387826899708</v>
      </c>
      <c r="G30" s="44">
        <v>127.57431794549105</v>
      </c>
      <c r="H30" s="44">
        <v>6.8268863993250086</v>
      </c>
      <c r="I30" s="44">
        <v>77.084522591485012</v>
      </c>
      <c r="J30" s="44">
        <v>13.879430990870018</v>
      </c>
      <c r="K30" s="44">
        <v>12.056184343509573</v>
      </c>
      <c r="L30" s="44">
        <v>2.5535253503119009</v>
      </c>
      <c r="M30" s="44">
        <v>551.88071835414894</v>
      </c>
      <c r="N30" s="44">
        <v>1795.6276617208807</v>
      </c>
      <c r="O30" s="44">
        <v>104.72587730173424</v>
      </c>
      <c r="P30" s="44">
        <v>49.472554374909826</v>
      </c>
      <c r="Q30" s="44">
        <v>8.9405010733528272</v>
      </c>
      <c r="R30" s="44">
        <v>31.879168222141402</v>
      </c>
      <c r="S30" s="44">
        <v>755.07135543639117</v>
      </c>
      <c r="T30" s="44">
        <v>130.62806031138365</v>
      </c>
      <c r="U30" s="44">
        <v>842.27081837800847</v>
      </c>
      <c r="V30" s="44">
        <v>21.446832404821784</v>
      </c>
      <c r="W30" s="44">
        <v>14.108780830664823</v>
      </c>
      <c r="X30" s="44">
        <v>393.41411076584563</v>
      </c>
      <c r="Y30" s="44">
        <v>1.8316800475869901</v>
      </c>
      <c r="Z30" s="44">
        <v>69.681914454902412</v>
      </c>
      <c r="AA30" s="44">
        <v>5.5165342713462175</v>
      </c>
      <c r="AB30" s="44">
        <v>10.365173813349278</v>
      </c>
      <c r="AC30" s="44">
        <v>21.529400936055254</v>
      </c>
      <c r="AD30" s="44">
        <v>16.936329688631705</v>
      </c>
      <c r="AE30" s="44">
        <v>434.77335178631751</v>
      </c>
      <c r="AF30" s="44">
        <v>70.329000592133397</v>
      </c>
      <c r="AG30" s="44">
        <v>12.936770113126752</v>
      </c>
      <c r="AH30" s="44">
        <v>29.141204387347553</v>
      </c>
      <c r="AI30" s="44">
        <v>8.7245610007488015</v>
      </c>
      <c r="AJ30" s="44">
        <v>57.200138829083755</v>
      </c>
      <c r="AK30" s="44">
        <v>29.905046553528017</v>
      </c>
      <c r="AL30" s="44">
        <v>12.860411637714069</v>
      </c>
      <c r="AM30" s="44">
        <v>235.13048176195537</v>
      </c>
      <c r="AN30" s="44">
        <v>34.160579666249447</v>
      </c>
      <c r="AO30" s="44">
        <v>216.44692477644668</v>
      </c>
      <c r="AP30" s="44">
        <v>734.76099061318905</v>
      </c>
      <c r="AQ30" s="44">
        <v>476.51355324314579</v>
      </c>
      <c r="AR30" s="44">
        <v>224.08223982344023</v>
      </c>
      <c r="AS30" s="44">
        <v>180.03500340217093</v>
      </c>
      <c r="AT30" s="44">
        <v>14.058601215841303</v>
      </c>
      <c r="AU30" s="44">
        <v>2.1476198117900469</v>
      </c>
      <c r="AV30" s="44">
        <v>9.1636016852724396</v>
      </c>
      <c r="AW30" s="44">
        <v>0</v>
      </c>
      <c r="AX30" s="44">
        <v>230.3861653058145</v>
      </c>
      <c r="AY30" s="44">
        <v>89.129961592809437</v>
      </c>
      <c r="AZ30" s="44">
        <v>172.63318483786685</v>
      </c>
      <c r="BA30" s="44">
        <v>0</v>
      </c>
      <c r="BB30" s="44">
        <v>28.742840119335408</v>
      </c>
      <c r="BC30" s="44">
        <v>41.567401726100286</v>
      </c>
      <c r="BD30" s="44">
        <v>5.7057950830281312</v>
      </c>
      <c r="BE30" s="44">
        <v>2.4034539623154489</v>
      </c>
      <c r="BF30" s="44">
        <v>21.324740419093914</v>
      </c>
      <c r="BG30" s="44">
        <v>53.479989614355226</v>
      </c>
      <c r="BH30" s="44">
        <v>0.34059847750671002</v>
      </c>
      <c r="BI30" s="44">
        <v>0</v>
      </c>
      <c r="BJ30" s="44">
        <v>5.2523059336781346</v>
      </c>
      <c r="BK30" s="44">
        <v>0</v>
      </c>
      <c r="BL30" s="44">
        <v>1.690069351697586</v>
      </c>
      <c r="BM30" s="44">
        <v>0</v>
      </c>
      <c r="BN30" s="44">
        <v>34.714112436679009</v>
      </c>
      <c r="BO30" s="44">
        <v>5.2996968983085928</v>
      </c>
      <c r="BP30" s="44">
        <v>44.29179926828968</v>
      </c>
      <c r="BQ30" s="44">
        <v>4.0580921542301169</v>
      </c>
      <c r="BR30" s="44">
        <v>0.78079503921645677</v>
      </c>
      <c r="BS30" s="44">
        <v>0</v>
      </c>
      <c r="BT30" s="44">
        <f t="shared" si="0"/>
        <v>8648.0000000000018</v>
      </c>
    </row>
    <row r="31" spans="1:72" x14ac:dyDescent="0.25">
      <c r="A31" s="10" t="s">
        <v>29</v>
      </c>
      <c r="B31" s="8" t="s">
        <v>148</v>
      </c>
      <c r="C31" s="44">
        <v>471.92062702236962</v>
      </c>
      <c r="D31" s="44">
        <v>12.715595122686203</v>
      </c>
      <c r="E31" s="44">
        <v>0</v>
      </c>
      <c r="F31" s="44">
        <v>1401.4765619814275</v>
      </c>
      <c r="G31" s="44">
        <v>3136.5791859237752</v>
      </c>
      <c r="H31" s="44">
        <v>169.18788660135331</v>
      </c>
      <c r="I31" s="44">
        <v>2616.604585791632</v>
      </c>
      <c r="J31" s="44">
        <v>327.07644638051204</v>
      </c>
      <c r="K31" s="44">
        <v>51.1310690124022</v>
      </c>
      <c r="L31" s="44">
        <v>10.829668590958919</v>
      </c>
      <c r="M31" s="44">
        <v>18759.084652386744</v>
      </c>
      <c r="N31" s="44">
        <v>61972.176447212485</v>
      </c>
      <c r="O31" s="44">
        <v>3277.0774571213574</v>
      </c>
      <c r="P31" s="44">
        <v>1588.5329606521855</v>
      </c>
      <c r="Q31" s="44">
        <v>186.51748866658315</v>
      </c>
      <c r="R31" s="44">
        <v>862.56961992068136</v>
      </c>
      <c r="S31" s="44">
        <v>23837.369563111813</v>
      </c>
      <c r="T31" s="44">
        <v>3936.7890203206334</v>
      </c>
      <c r="U31" s="44">
        <v>25841.265370605994</v>
      </c>
      <c r="V31" s="44">
        <v>700.09815991959363</v>
      </c>
      <c r="W31" s="44">
        <v>415.58834132401745</v>
      </c>
      <c r="X31" s="44">
        <v>12119.791584184039</v>
      </c>
      <c r="Y31" s="44">
        <v>7.7682752895388463</v>
      </c>
      <c r="Z31" s="44">
        <v>892.96518547591188</v>
      </c>
      <c r="AA31" s="44">
        <v>41.474986524666519</v>
      </c>
      <c r="AB31" s="44">
        <v>251.50727602517105</v>
      </c>
      <c r="AC31" s="44">
        <v>262.7178856685515</v>
      </c>
      <c r="AD31" s="44">
        <v>85.551069164950704</v>
      </c>
      <c r="AE31" s="44">
        <v>8232.8355711935601</v>
      </c>
      <c r="AF31" s="44">
        <v>320.83012177501257</v>
      </c>
      <c r="AG31" s="44">
        <v>54.865691051577848</v>
      </c>
      <c r="AH31" s="44">
        <v>187.32431519205306</v>
      </c>
      <c r="AI31" s="44">
        <v>37.001435771206907</v>
      </c>
      <c r="AJ31" s="44">
        <v>330.91696300711681</v>
      </c>
      <c r="AK31" s="44">
        <v>306.2490450210455</v>
      </c>
      <c r="AL31" s="44">
        <v>107.34089010507223</v>
      </c>
      <c r="AM31" s="44">
        <v>2283.2858528275519</v>
      </c>
      <c r="AN31" s="44">
        <v>412.23368886773591</v>
      </c>
      <c r="AO31" s="44">
        <v>2301.4316542793772</v>
      </c>
      <c r="AP31" s="44">
        <v>5765.7639195783377</v>
      </c>
      <c r="AQ31" s="44">
        <v>7188.0926396411369</v>
      </c>
      <c r="AR31" s="44">
        <v>2305.4841398719286</v>
      </c>
      <c r="AS31" s="44">
        <v>1216.9438855781918</v>
      </c>
      <c r="AT31" s="44">
        <v>70.818115035142498</v>
      </c>
      <c r="AU31" s="44">
        <v>9.1081965637125641</v>
      </c>
      <c r="AV31" s="44">
        <v>38.863436127208068</v>
      </c>
      <c r="AW31" s="44">
        <v>0</v>
      </c>
      <c r="AX31" s="44">
        <v>2965.761285787496</v>
      </c>
      <c r="AY31" s="44">
        <v>1256.0912970952236</v>
      </c>
      <c r="AZ31" s="44">
        <v>4280.2356785001557</v>
      </c>
      <c r="BA31" s="44">
        <v>0</v>
      </c>
      <c r="BB31" s="44">
        <v>295.66035802735723</v>
      </c>
      <c r="BC31" s="44">
        <v>770.11840611464186</v>
      </c>
      <c r="BD31" s="44">
        <v>24.198651401510471</v>
      </c>
      <c r="BE31" s="44">
        <v>10.193205985726404</v>
      </c>
      <c r="BF31" s="44">
        <v>118.45674690556777</v>
      </c>
      <c r="BG31" s="44">
        <v>620.47681478267464</v>
      </c>
      <c r="BH31" s="44">
        <v>1.4445004955726419</v>
      </c>
      <c r="BI31" s="44">
        <v>0</v>
      </c>
      <c r="BJ31" s="44">
        <v>22.275374157970877</v>
      </c>
      <c r="BK31" s="44">
        <v>0</v>
      </c>
      <c r="BL31" s="44">
        <v>22.242800845241128</v>
      </c>
      <c r="BM31" s="44">
        <v>0</v>
      </c>
      <c r="BN31" s="44">
        <v>652.89620843215346</v>
      </c>
      <c r="BO31" s="44">
        <v>22.476362349096934</v>
      </c>
      <c r="BP31" s="44">
        <v>1179.1937394814011</v>
      </c>
      <c r="BQ31" s="44">
        <v>17.210635146627659</v>
      </c>
      <c r="BR31" s="44">
        <v>3.3114030025768768</v>
      </c>
      <c r="BS31" s="44">
        <v>0</v>
      </c>
      <c r="BT31" s="44">
        <f t="shared" si="0"/>
        <v>206667.99999999997</v>
      </c>
    </row>
    <row r="32" spans="1:72" x14ac:dyDescent="0.25">
      <c r="A32" s="10" t="s">
        <v>30</v>
      </c>
      <c r="B32" s="8" t="s">
        <v>149</v>
      </c>
      <c r="C32" s="44">
        <v>55.382274476322493</v>
      </c>
      <c r="D32" s="44">
        <v>1.5311950215050327</v>
      </c>
      <c r="E32" s="44">
        <v>0</v>
      </c>
      <c r="F32" s="44">
        <v>177.49150777984443</v>
      </c>
      <c r="G32" s="44">
        <v>564.69332874709903</v>
      </c>
      <c r="H32" s="44">
        <v>31.255819561445719</v>
      </c>
      <c r="I32" s="44">
        <v>273.76429610852529</v>
      </c>
      <c r="J32" s="44">
        <v>65.739072373704886</v>
      </c>
      <c r="K32" s="44">
        <v>75.60770837646696</v>
      </c>
      <c r="L32" s="44">
        <v>16.01387259164088</v>
      </c>
      <c r="M32" s="44">
        <v>1972.9784728091654</v>
      </c>
      <c r="N32" s="44">
        <v>6104.7224934615315</v>
      </c>
      <c r="O32" s="44">
        <v>434.76146536816924</v>
      </c>
      <c r="P32" s="44">
        <v>195.45798973993598</v>
      </c>
      <c r="Q32" s="44">
        <v>44.961592707231169</v>
      </c>
      <c r="R32" s="44">
        <v>143.261808271935</v>
      </c>
      <c r="S32" s="44">
        <v>2966.4790117462489</v>
      </c>
      <c r="T32" s="44">
        <v>561.47698861027163</v>
      </c>
      <c r="U32" s="44">
        <v>3499.2990801104743</v>
      </c>
      <c r="V32" s="44">
        <v>84.508112620725527</v>
      </c>
      <c r="W32" s="44">
        <v>61.319516281929353</v>
      </c>
      <c r="X32" s="44">
        <v>1578.6505436854013</v>
      </c>
      <c r="Y32" s="44">
        <v>11.486978544045378</v>
      </c>
      <c r="Z32" s="44">
        <v>382.46235927113844</v>
      </c>
      <c r="AA32" s="44">
        <v>33.288790467142938</v>
      </c>
      <c r="AB32" s="44">
        <v>46.797067022485933</v>
      </c>
      <c r="AC32" s="44">
        <v>119.92027540417683</v>
      </c>
      <c r="AD32" s="44">
        <v>105.22042464366102</v>
      </c>
      <c r="AE32" s="44">
        <v>2222.2579414549791</v>
      </c>
      <c r="AF32" s="44">
        <v>439.07121335121735</v>
      </c>
      <c r="AG32" s="44">
        <v>81.130108347526217</v>
      </c>
      <c r="AH32" s="44">
        <v>175.00529400450924</v>
      </c>
      <c r="AI32" s="44">
        <v>54.714165366294395</v>
      </c>
      <c r="AJ32" s="44">
        <v>351.91792807564235</v>
      </c>
      <c r="AK32" s="44">
        <v>174.16229025949613</v>
      </c>
      <c r="AL32" s="44">
        <v>74.786171518234966</v>
      </c>
      <c r="AM32" s="44">
        <v>1364.1855085697953</v>
      </c>
      <c r="AN32" s="44">
        <v>190.00774954766905</v>
      </c>
      <c r="AO32" s="44">
        <v>1255.3189585095181</v>
      </c>
      <c r="AP32" s="44">
        <v>4378.290932932654</v>
      </c>
      <c r="AQ32" s="44">
        <v>2478.4998664767195</v>
      </c>
      <c r="AR32" s="44">
        <v>1287.2228055462251</v>
      </c>
      <c r="AS32" s="44">
        <v>1095.9775462687751</v>
      </c>
      <c r="AT32" s="44">
        <v>87.356157010137736</v>
      </c>
      <c r="AU32" s="44">
        <v>13.468325284919844</v>
      </c>
      <c r="AV32" s="44">
        <v>57.467512453155926</v>
      </c>
      <c r="AW32" s="44">
        <v>0</v>
      </c>
      <c r="AX32" s="44">
        <v>1278.1475950419626</v>
      </c>
      <c r="AY32" s="44">
        <v>448.63876354332092</v>
      </c>
      <c r="AZ32" s="44">
        <v>811.56126326391018</v>
      </c>
      <c r="BA32" s="44">
        <v>0</v>
      </c>
      <c r="BB32" s="44">
        <v>166.71728899424863</v>
      </c>
      <c r="BC32" s="44">
        <v>210.75700033909311</v>
      </c>
      <c r="BD32" s="44">
        <v>35.782638884890197</v>
      </c>
      <c r="BE32" s="44">
        <v>15.07273288972551</v>
      </c>
      <c r="BF32" s="44">
        <v>131.70804622935836</v>
      </c>
      <c r="BG32" s="44">
        <v>305.57290766942896</v>
      </c>
      <c r="BH32" s="44">
        <v>2.1359884377232046</v>
      </c>
      <c r="BI32" s="44">
        <v>0</v>
      </c>
      <c r="BJ32" s="44">
        <v>32.938681428781365</v>
      </c>
      <c r="BK32" s="44">
        <v>0</v>
      </c>
      <c r="BL32" s="44">
        <v>9.1409340361231113</v>
      </c>
      <c r="BM32" s="44">
        <v>0</v>
      </c>
      <c r="BN32" s="44">
        <v>181.1466637422632</v>
      </c>
      <c r="BO32" s="44">
        <v>33.235883439912534</v>
      </c>
      <c r="BP32" s="44">
        <v>170.72507454951091</v>
      </c>
      <c r="BQ32" s="44">
        <v>25.449432375927209</v>
      </c>
      <c r="BR32" s="44">
        <v>4.896584354124518</v>
      </c>
      <c r="BS32" s="44">
        <v>0</v>
      </c>
      <c r="BT32" s="44">
        <f t="shared" si="0"/>
        <v>39253</v>
      </c>
    </row>
    <row r="33" spans="1:72" x14ac:dyDescent="0.25">
      <c r="A33" s="10" t="s">
        <v>31</v>
      </c>
      <c r="B33" s="8" t="s">
        <v>150</v>
      </c>
      <c r="C33" s="44">
        <v>265.81771012469795</v>
      </c>
      <c r="D33" s="44">
        <v>7.3112062610185875</v>
      </c>
      <c r="E33" s="44">
        <v>3.5597810483615829E-2</v>
      </c>
      <c r="F33" s="44">
        <v>804.43368726902031</v>
      </c>
      <c r="G33" s="44">
        <v>1984.6649515309841</v>
      </c>
      <c r="H33" s="44">
        <v>111.90966002028563</v>
      </c>
      <c r="I33" s="44">
        <v>1338.9535484441651</v>
      </c>
      <c r="J33" s="44">
        <v>227.1097303040921</v>
      </c>
      <c r="K33" s="44">
        <v>136.77104143196365</v>
      </c>
      <c r="L33" s="44">
        <v>28.968509423881592</v>
      </c>
      <c r="M33" s="44">
        <v>9663.0949117806067</v>
      </c>
      <c r="N33" s="44">
        <v>30559.302306805886</v>
      </c>
      <c r="O33" s="44">
        <v>1937.8187020208347</v>
      </c>
      <c r="P33" s="44">
        <v>894.49789486600264</v>
      </c>
      <c r="Q33" s="44">
        <v>143.26637209379186</v>
      </c>
      <c r="R33" s="44">
        <v>555.74583291495696</v>
      </c>
      <c r="S33" s="44">
        <v>13316.203010752592</v>
      </c>
      <c r="T33" s="44">
        <v>2411.4891654268326</v>
      </c>
      <c r="U33" s="44">
        <v>15271.501557253545</v>
      </c>
      <c r="V33" s="44">
        <v>393.93810816044964</v>
      </c>
      <c r="W33" s="44">
        <v>257.55761085411461</v>
      </c>
      <c r="X33" s="44">
        <v>6903.2561869371084</v>
      </c>
      <c r="Y33" s="44">
        <v>20.805101172224191</v>
      </c>
      <c r="Z33" s="44">
        <v>912.48022030171023</v>
      </c>
      <c r="AA33" s="44">
        <v>67.878253610528546</v>
      </c>
      <c r="AB33" s="44">
        <v>163.48170685188597</v>
      </c>
      <c r="AC33" s="44">
        <v>282.19896647853761</v>
      </c>
      <c r="AD33" s="44">
        <v>196.25210670755501</v>
      </c>
      <c r="AE33" s="44">
        <v>6606.3288983524853</v>
      </c>
      <c r="AF33" s="44">
        <v>803.05122931680319</v>
      </c>
      <c r="AG33" s="44">
        <v>146.92373575076866</v>
      </c>
      <c r="AH33" s="44">
        <v>334.78699292122292</v>
      </c>
      <c r="AI33" s="44">
        <v>98.978006787442851</v>
      </c>
      <c r="AJ33" s="44">
        <v>673.25523691414708</v>
      </c>
      <c r="AK33" s="44">
        <v>389.89515056457674</v>
      </c>
      <c r="AL33" s="44">
        <v>151.929939646478</v>
      </c>
      <c r="AM33" s="44">
        <v>2962.8963865505007</v>
      </c>
      <c r="AN33" s="44">
        <v>442.95685842605167</v>
      </c>
      <c r="AO33" s="44">
        <v>2851.9762303169073</v>
      </c>
      <c r="AP33" s="44">
        <v>8934.9012059161651</v>
      </c>
      <c r="AQ33" s="44">
        <v>6282.5896425118281</v>
      </c>
      <c r="AR33" s="44">
        <v>2845.3046265225039</v>
      </c>
      <c r="AS33" s="44">
        <v>2174.0512503328582</v>
      </c>
      <c r="AT33" s="44">
        <v>162.7921454623789</v>
      </c>
      <c r="AU33" s="44">
        <v>24.453295068866289</v>
      </c>
      <c r="AV33" s="44">
        <v>104.04690378163752</v>
      </c>
      <c r="AW33" s="44">
        <v>0</v>
      </c>
      <c r="AX33" s="44">
        <v>3089.3021447133206</v>
      </c>
      <c r="AY33" s="44">
        <v>1049.4592760203122</v>
      </c>
      <c r="AZ33" s="44">
        <v>2929.9289508486772</v>
      </c>
      <c r="BA33" s="44">
        <v>6.9370092224482127E-3</v>
      </c>
      <c r="BB33" s="44">
        <v>372.44319113341288</v>
      </c>
      <c r="BC33" s="44">
        <v>612.87002926311948</v>
      </c>
      <c r="BD33" s="44">
        <v>64.819011844939794</v>
      </c>
      <c r="BE33" s="44">
        <v>27.362345528298267</v>
      </c>
      <c r="BF33" s="44">
        <v>250.19210584870805</v>
      </c>
      <c r="BG33" s="44">
        <v>715.77546054569143</v>
      </c>
      <c r="BH33" s="44">
        <v>3.8780787402984838</v>
      </c>
      <c r="BI33" s="44">
        <v>0.90035077592406798</v>
      </c>
      <c r="BJ33" s="44">
        <v>59.581468996521707</v>
      </c>
      <c r="BK33" s="44">
        <v>0.42954691316896432</v>
      </c>
      <c r="BL33" s="44">
        <v>22.093511611694254</v>
      </c>
      <c r="BM33" s="44">
        <v>1.4056571319171379E-2</v>
      </c>
      <c r="BN33" s="44">
        <v>541.9813357064329</v>
      </c>
      <c r="BO33" s="44">
        <v>60.166523036567796</v>
      </c>
      <c r="BP33" s="44">
        <v>627.43619612445752</v>
      </c>
      <c r="BQ33" s="44">
        <v>46.069133178126471</v>
      </c>
      <c r="BR33" s="44">
        <v>8.9131716041638818</v>
      </c>
      <c r="BS33" s="44">
        <v>0</v>
      </c>
      <c r="BT33" s="44">
        <f t="shared" si="0"/>
        <v>135331.48421876776</v>
      </c>
    </row>
    <row r="34" spans="1:72" x14ac:dyDescent="0.25">
      <c r="A34" s="10" t="s">
        <v>32</v>
      </c>
      <c r="B34" s="8" t="s">
        <v>151</v>
      </c>
      <c r="C34" s="44">
        <v>1436.3060762372936</v>
      </c>
      <c r="D34" s="44">
        <v>39.840158227175863</v>
      </c>
      <c r="E34" s="44">
        <v>0.91345165476128676</v>
      </c>
      <c r="F34" s="44">
        <v>4258.5927511354412</v>
      </c>
      <c r="G34" s="44">
        <v>9522.9174893815307</v>
      </c>
      <c r="H34" s="44">
        <v>535.01962280659518</v>
      </c>
      <c r="I34" s="44">
        <v>7420.9858696236879</v>
      </c>
      <c r="J34" s="44">
        <v>1060.0738494957625</v>
      </c>
      <c r="K34" s="44">
        <v>318.92720753046007</v>
      </c>
      <c r="L34" s="44">
        <v>67.552369539181015</v>
      </c>
      <c r="M34" s="44">
        <v>53482.835163364558</v>
      </c>
      <c r="N34" s="44">
        <v>171843.47552697451</v>
      </c>
      <c r="O34" s="44">
        <v>10146.5909388976</v>
      </c>
      <c r="P34" s="44">
        <v>4768.8409166918082</v>
      </c>
      <c r="Q34" s="44">
        <v>633.54954582823484</v>
      </c>
      <c r="R34" s="44">
        <v>2743.7332030067714</v>
      </c>
      <c r="S34" s="44">
        <v>70777.243175919502</v>
      </c>
      <c r="T34" s="44">
        <v>12399.937576373803</v>
      </c>
      <c r="U34" s="44">
        <v>79518.528448259021</v>
      </c>
      <c r="V34" s="44">
        <v>2109.6374635691509</v>
      </c>
      <c r="W34" s="44">
        <v>1312.9251860915608</v>
      </c>
      <c r="X34" s="44">
        <v>36279.364942975073</v>
      </c>
      <c r="Y34" s="44">
        <v>49.112599922760523</v>
      </c>
      <c r="Z34" s="44">
        <v>3250.3192936010014</v>
      </c>
      <c r="AA34" s="44">
        <v>195.03610700448468</v>
      </c>
      <c r="AB34" s="44">
        <v>778.75246959925619</v>
      </c>
      <c r="AC34" s="44">
        <v>993.8004125832058</v>
      </c>
      <c r="AD34" s="44">
        <v>487.82123356377701</v>
      </c>
      <c r="AE34" s="44">
        <v>28073.596463568319</v>
      </c>
      <c r="AF34" s="44">
        <v>1921.1325949794198</v>
      </c>
      <c r="AG34" s="44">
        <v>346.40213344056173</v>
      </c>
      <c r="AH34" s="44">
        <v>889.5870534395018</v>
      </c>
      <c r="AI34" s="44">
        <v>230.85783349416045</v>
      </c>
      <c r="AJ34" s="44">
        <v>1755.8120783024797</v>
      </c>
      <c r="AK34" s="44">
        <v>1270.5417448407816</v>
      </c>
      <c r="AL34" s="44">
        <v>448.3884512939544</v>
      </c>
      <c r="AM34" s="44">
        <v>9385.4760597904315</v>
      </c>
      <c r="AN34" s="44">
        <v>1536.5767414724482</v>
      </c>
      <c r="AO34" s="44">
        <v>9467.1667155832274</v>
      </c>
      <c r="AP34" s="44">
        <v>25940.90333511608</v>
      </c>
      <c r="AQ34" s="44">
        <v>24060.366222010623</v>
      </c>
      <c r="AR34" s="44">
        <v>9231.4236249757632</v>
      </c>
      <c r="AS34" s="44">
        <v>5993.8295676207545</v>
      </c>
      <c r="AT34" s="44">
        <v>402.95496604113242</v>
      </c>
      <c r="AU34" s="44">
        <v>59.113166831618216</v>
      </c>
      <c r="AV34" s="44">
        <v>244.73551691587807</v>
      </c>
      <c r="AW34" s="44">
        <v>0</v>
      </c>
      <c r="AX34" s="44">
        <v>11066.311166935722</v>
      </c>
      <c r="AY34" s="44">
        <v>3855.2330011443964</v>
      </c>
      <c r="AZ34" s="44">
        <v>13933.602079128856</v>
      </c>
      <c r="BA34" s="44">
        <v>0.17800596349194306</v>
      </c>
      <c r="BB34" s="44">
        <v>1214.5753940267678</v>
      </c>
      <c r="BC34" s="44">
        <v>2581.0986750914585</v>
      </c>
      <c r="BD34" s="44">
        <v>153.2415645541424</v>
      </c>
      <c r="BE34" s="44">
        <v>66.053988148423784</v>
      </c>
      <c r="BF34" s="44">
        <v>641.92495117873295</v>
      </c>
      <c r="BG34" s="44">
        <v>2460.6575137066839</v>
      </c>
      <c r="BH34" s="44">
        <v>9.373572216607668</v>
      </c>
      <c r="BI34" s="44">
        <v>23.103300314270083</v>
      </c>
      <c r="BJ34" s="44">
        <v>138.86015147040052</v>
      </c>
      <c r="BK34" s="44">
        <v>11.022316634119527</v>
      </c>
      <c r="BL34" s="44">
        <v>84.450701040418949</v>
      </c>
      <c r="BM34" s="44">
        <v>0.36069629444420043</v>
      </c>
      <c r="BN34" s="44">
        <v>2292.7013273196635</v>
      </c>
      <c r="BO34" s="44">
        <v>141.3308374445063</v>
      </c>
      <c r="BP34" s="44">
        <v>3190.8571778138585</v>
      </c>
      <c r="BQ34" s="44">
        <v>108.17720446920175</v>
      </c>
      <c r="BR34" s="44">
        <v>22.077928089668994</v>
      </c>
      <c r="BS34" s="44">
        <v>0</v>
      </c>
      <c r="BT34" s="44">
        <f t="shared" si="0"/>
        <v>639686.68887256098</v>
      </c>
    </row>
    <row r="35" spans="1:72" x14ac:dyDescent="0.25">
      <c r="A35" s="10" t="s">
        <v>33</v>
      </c>
      <c r="B35" s="8" t="s">
        <v>152</v>
      </c>
      <c r="C35" s="44">
        <v>5735.7570880677713</v>
      </c>
      <c r="D35" s="44">
        <v>154.87611309920803</v>
      </c>
      <c r="E35" s="44">
        <v>2.8234728923251771</v>
      </c>
      <c r="F35" s="44">
        <v>17257.080725168129</v>
      </c>
      <c r="G35" s="44">
        <v>42549.774648526778</v>
      </c>
      <c r="H35" s="44">
        <v>2169.6929079334323</v>
      </c>
      <c r="I35" s="44">
        <v>34485.103167808957</v>
      </c>
      <c r="J35" s="44">
        <v>4138.9291876750203</v>
      </c>
      <c r="K35" s="44">
        <v>1107.5400649297108</v>
      </c>
      <c r="L35" s="44">
        <v>234.5883306484676</v>
      </c>
      <c r="M35" s="44">
        <v>245564.5822397359</v>
      </c>
      <c r="N35" s="44">
        <v>834589.27522693807</v>
      </c>
      <c r="O35" s="44">
        <v>39550.504505847872</v>
      </c>
      <c r="P35" s="44">
        <v>19828.755041359815</v>
      </c>
      <c r="Q35" s="44">
        <v>2333.4085588086659</v>
      </c>
      <c r="R35" s="44">
        <v>10577.242103250648</v>
      </c>
      <c r="S35" s="44">
        <v>303459.08575466322</v>
      </c>
      <c r="T35" s="44">
        <v>46941.03611898551</v>
      </c>
      <c r="U35" s="44">
        <v>316585.49897109874</v>
      </c>
      <c r="V35" s="44">
        <v>8644.0992268534137</v>
      </c>
      <c r="W35" s="44">
        <v>4977.1330715166478</v>
      </c>
      <c r="X35" s="44">
        <v>153933.76050688134</v>
      </c>
      <c r="Y35" s="44">
        <v>170.30224052888619</v>
      </c>
      <c r="Z35" s="44">
        <v>13531.644131340439</v>
      </c>
      <c r="AA35" s="44">
        <v>685.8691900537201</v>
      </c>
      <c r="AB35" s="44">
        <v>3355.6784115913483</v>
      </c>
      <c r="AC35" s="44">
        <v>3996.244328740243</v>
      </c>
      <c r="AD35" s="44">
        <v>1699.5980376041143</v>
      </c>
      <c r="AE35" s="44">
        <v>107850.7561454157</v>
      </c>
      <c r="AF35" s="44">
        <v>6740.5365788004838</v>
      </c>
      <c r="AG35" s="44">
        <v>1201.3566558156276</v>
      </c>
      <c r="AH35" s="44">
        <v>3660.3221922782468</v>
      </c>
      <c r="AI35" s="44">
        <v>801.67690944758067</v>
      </c>
      <c r="AJ35" s="44">
        <v>6206.9394031891379</v>
      </c>
      <c r="AK35" s="44">
        <v>4568.1931959840695</v>
      </c>
      <c r="AL35" s="44">
        <v>1934.8335990630408</v>
      </c>
      <c r="AM35" s="44">
        <v>36211.468790168248</v>
      </c>
      <c r="AN35" s="44">
        <v>6309.2115172086633</v>
      </c>
      <c r="AO35" s="44">
        <v>33881.077021841476</v>
      </c>
      <c r="AP35" s="44">
        <v>97909.032038856778</v>
      </c>
      <c r="AQ35" s="44">
        <v>109565.56476443031</v>
      </c>
      <c r="AR35" s="44">
        <v>36172.622433643221</v>
      </c>
      <c r="AS35" s="44">
        <v>21078.677684076389</v>
      </c>
      <c r="AT35" s="44">
        <v>1404.3996016212982</v>
      </c>
      <c r="AU35" s="44">
        <v>204.40415062473681</v>
      </c>
      <c r="AV35" s="44">
        <v>849.00598121961184</v>
      </c>
      <c r="AW35" s="44">
        <v>0</v>
      </c>
      <c r="AX35" s="44">
        <v>43330.33412172809</v>
      </c>
      <c r="AY35" s="44">
        <v>21901.689933624679</v>
      </c>
      <c r="AZ35" s="44">
        <v>52585.995755394993</v>
      </c>
      <c r="BA35" s="44">
        <v>0.55021523029926522</v>
      </c>
      <c r="BB35" s="44">
        <v>4468.6023362388742</v>
      </c>
      <c r="BC35" s="44">
        <v>10453.642745889969</v>
      </c>
      <c r="BD35" s="44">
        <v>531.28333239081871</v>
      </c>
      <c r="BE35" s="44">
        <v>228.44148684961618</v>
      </c>
      <c r="BF35" s="44">
        <v>2241.8367332346888</v>
      </c>
      <c r="BG35" s="44">
        <v>8965.3070068935649</v>
      </c>
      <c r="BH35" s="44">
        <v>32.412866937639244</v>
      </c>
      <c r="BI35" s="44">
        <v>71.412145153578322</v>
      </c>
      <c r="BJ35" s="44">
        <v>482.25134118500659</v>
      </c>
      <c r="BK35" s="44">
        <v>34.069906234057136</v>
      </c>
      <c r="BL35" s="44">
        <v>361.85705736181967</v>
      </c>
      <c r="BM35" s="44">
        <v>1.1149098087643006</v>
      </c>
      <c r="BN35" s="44">
        <v>8201.1238419462225</v>
      </c>
      <c r="BO35" s="44">
        <v>490.36674863933177</v>
      </c>
      <c r="BP35" s="44">
        <v>17667.148033505309</v>
      </c>
      <c r="BQ35" s="44">
        <v>375.35189653848619</v>
      </c>
      <c r="BR35" s="44">
        <v>76.1268627415851</v>
      </c>
      <c r="BS35" s="44">
        <v>0</v>
      </c>
      <c r="BT35" s="44">
        <f t="shared" si="0"/>
        <v>2767310.8813137612</v>
      </c>
    </row>
    <row r="36" spans="1:72" x14ac:dyDescent="0.25">
      <c r="A36" s="10" t="s">
        <v>34</v>
      </c>
      <c r="B36" s="8" t="s">
        <v>153</v>
      </c>
      <c r="C36" s="44">
        <v>911.05812274542143</v>
      </c>
      <c r="D36" s="44">
        <v>25.300484151650476</v>
      </c>
      <c r="E36" s="44">
        <v>0.15811854062793729</v>
      </c>
      <c r="F36" s="44">
        <v>2677.3510095235474</v>
      </c>
      <c r="G36" s="44">
        <v>5511.895863118114</v>
      </c>
      <c r="H36" s="44">
        <v>332.81289977123862</v>
      </c>
      <c r="I36" s="44">
        <v>4218.4742531992124</v>
      </c>
      <c r="J36" s="44">
        <v>674.9133002889796</v>
      </c>
      <c r="K36" s="44">
        <v>197.31384686093568</v>
      </c>
      <c r="L36" s="44">
        <v>41.791994318485301</v>
      </c>
      <c r="M36" s="44">
        <v>30712.29849869847</v>
      </c>
      <c r="N36" s="44">
        <v>94012.682447057814</v>
      </c>
      <c r="O36" s="44">
        <v>6536.7289955570031</v>
      </c>
      <c r="P36" s="44">
        <v>2946.4622174864276</v>
      </c>
      <c r="Q36" s="44">
        <v>416.02568895076979</v>
      </c>
      <c r="R36" s="44">
        <v>1770.5749410189383</v>
      </c>
      <c r="S36" s="44">
        <v>42760.319264148537</v>
      </c>
      <c r="T36" s="44">
        <v>8125.2313850451774</v>
      </c>
      <c r="U36" s="44">
        <v>50518.329105701268</v>
      </c>
      <c r="V36" s="44">
        <v>1317.6918682555408</v>
      </c>
      <c r="W36" s="44">
        <v>858.83396687127072</v>
      </c>
      <c r="X36" s="44">
        <v>22064.615509071158</v>
      </c>
      <c r="Y36" s="44">
        <v>30.09160167913225</v>
      </c>
      <c r="Z36" s="44">
        <v>1917.2161740365182</v>
      </c>
      <c r="AA36" s="44">
        <v>124.46903940339246</v>
      </c>
      <c r="AB36" s="44">
        <v>462.76399808301414</v>
      </c>
      <c r="AC36" s="44">
        <v>594.06247009610706</v>
      </c>
      <c r="AD36" s="44">
        <v>303.56803969885055</v>
      </c>
      <c r="AE36" s="44">
        <v>17879.519889982053</v>
      </c>
      <c r="AF36" s="44">
        <v>1183.8174702959598</v>
      </c>
      <c r="AG36" s="44">
        <v>212.44931639942268</v>
      </c>
      <c r="AH36" s="44">
        <v>500.68164113616086</v>
      </c>
      <c r="AI36" s="44">
        <v>142.79883397654768</v>
      </c>
      <c r="AJ36" s="44">
        <v>1092.0977331460126</v>
      </c>
      <c r="AK36" s="44">
        <v>815.9086837248409</v>
      </c>
      <c r="AL36" s="44">
        <v>247.23959591902613</v>
      </c>
      <c r="AM36" s="44">
        <v>5738.8932860027408</v>
      </c>
      <c r="AN36" s="44">
        <v>912.28688753935262</v>
      </c>
      <c r="AO36" s="44">
        <v>6097.9521059756189</v>
      </c>
      <c r="AP36" s="44">
        <v>15856.574686350081</v>
      </c>
      <c r="AQ36" s="44">
        <v>13330.679047263764</v>
      </c>
      <c r="AR36" s="44">
        <v>5605.4421553760394</v>
      </c>
      <c r="AS36" s="44">
        <v>3795.5388824911097</v>
      </c>
      <c r="AT36" s="44">
        <v>251.36568458550045</v>
      </c>
      <c r="AU36" s="44">
        <v>35.54671604785576</v>
      </c>
      <c r="AV36" s="44">
        <v>150.37608109977467</v>
      </c>
      <c r="AW36" s="44">
        <v>0</v>
      </c>
      <c r="AX36" s="44">
        <v>6819.2613891301644</v>
      </c>
      <c r="AY36" s="44">
        <v>1662.3939048851707</v>
      </c>
      <c r="AZ36" s="44">
        <v>9081.9446685157727</v>
      </c>
      <c r="BA36" s="44">
        <v>3.0812843814674959E-2</v>
      </c>
      <c r="BB36" s="44">
        <v>768.74774779442328</v>
      </c>
      <c r="BC36" s="44">
        <v>1585.788326589206</v>
      </c>
      <c r="BD36" s="44">
        <v>93.780937991046457</v>
      </c>
      <c r="BE36" s="44">
        <v>39.763716997977092</v>
      </c>
      <c r="BF36" s="44">
        <v>402.27732584398308</v>
      </c>
      <c r="BG36" s="44">
        <v>1577.839223696503</v>
      </c>
      <c r="BH36" s="44">
        <v>5.6372364220908224</v>
      </c>
      <c r="BI36" s="44">
        <v>3.9991827814204446</v>
      </c>
      <c r="BJ36" s="44">
        <v>85.946189639732026</v>
      </c>
      <c r="BK36" s="44">
        <v>1.9079637235771099</v>
      </c>
      <c r="BL36" s="44">
        <v>45.71485813846914</v>
      </c>
      <c r="BM36" s="44">
        <v>6.2436551940262416E-2</v>
      </c>
      <c r="BN36" s="44">
        <v>1524.437953280652</v>
      </c>
      <c r="BO36" s="44">
        <v>86.932467880261612</v>
      </c>
      <c r="BP36" s="44">
        <v>1498.7568698733637</v>
      </c>
      <c r="BQ36" s="44">
        <v>66.558644748263362</v>
      </c>
      <c r="BR36" s="44">
        <v>13.025004917893556</v>
      </c>
      <c r="BS36" s="44">
        <v>0</v>
      </c>
      <c r="BT36" s="44">
        <f t="shared" si="0"/>
        <v>379277.01066293521</v>
      </c>
    </row>
    <row r="37" spans="1:72" x14ac:dyDescent="0.25">
      <c r="A37" s="10" t="s">
        <v>35</v>
      </c>
      <c r="B37" s="8" t="s">
        <v>154</v>
      </c>
      <c r="C37" s="44">
        <v>40.603431440989773</v>
      </c>
      <c r="D37" s="44">
        <v>1.1256617921061878</v>
      </c>
      <c r="E37" s="44">
        <v>0</v>
      </c>
      <c r="F37" s="44">
        <v>124.11909672169605</v>
      </c>
      <c r="G37" s="44">
        <v>318.95905600909424</v>
      </c>
      <c r="H37" s="44">
        <v>18.527667744205207</v>
      </c>
      <c r="I37" s="44">
        <v>189.34729494818967</v>
      </c>
      <c r="J37" s="44">
        <v>38.522155204925753</v>
      </c>
      <c r="K37" s="44">
        <v>30.422476866809244</v>
      </c>
      <c r="L37" s="44">
        <v>6.4435449629215515</v>
      </c>
      <c r="M37" s="44">
        <v>1374.8919123594439</v>
      </c>
      <c r="N37" s="44">
        <v>4182.7892584357487</v>
      </c>
      <c r="O37" s="44">
        <v>305.00292566493903</v>
      </c>
      <c r="P37" s="44">
        <v>136.1514023045325</v>
      </c>
      <c r="Q37" s="44">
        <v>25.375863799321731</v>
      </c>
      <c r="R37" s="44">
        <v>91.330953893731191</v>
      </c>
      <c r="S37" s="44">
        <v>2010.8592067536811</v>
      </c>
      <c r="T37" s="44">
        <v>387.55550372295619</v>
      </c>
      <c r="U37" s="44">
        <v>2398.117352336857</v>
      </c>
      <c r="V37" s="44">
        <v>60.0356379541482</v>
      </c>
      <c r="W37" s="44">
        <v>41.622944551164203</v>
      </c>
      <c r="X37" s="44">
        <v>1055.3811465123738</v>
      </c>
      <c r="Y37" s="44">
        <v>4.6220464358700957</v>
      </c>
      <c r="Z37" s="44">
        <v>174.70327584729489</v>
      </c>
      <c r="AA37" s="44">
        <v>14.318794848800696</v>
      </c>
      <c r="AB37" s="44">
        <v>26.693151322654508</v>
      </c>
      <c r="AC37" s="44">
        <v>54.694687701288302</v>
      </c>
      <c r="AD37" s="44">
        <v>43.039416996602085</v>
      </c>
      <c r="AE37" s="44">
        <v>1184.3709834635524</v>
      </c>
      <c r="AF37" s="44">
        <v>177.52268540991986</v>
      </c>
      <c r="AG37" s="44">
        <v>32.6445397883871</v>
      </c>
      <c r="AH37" s="44">
        <v>70.981456521971296</v>
      </c>
      <c r="AI37" s="44">
        <v>22.015485800135135</v>
      </c>
      <c r="AJ37" s="44">
        <v>145.76189009458255</v>
      </c>
      <c r="AK37" s="44">
        <v>78.898988486664621</v>
      </c>
      <c r="AL37" s="44">
        <v>31.033753424044921</v>
      </c>
      <c r="AM37" s="44">
        <v>599.72136895081553</v>
      </c>
      <c r="AN37" s="44">
        <v>85.921887103021163</v>
      </c>
      <c r="AO37" s="44">
        <v>574.06098685086215</v>
      </c>
      <c r="AP37" s="44">
        <v>1864.507033025804</v>
      </c>
      <c r="AQ37" s="44">
        <v>1144.4859842500903</v>
      </c>
      <c r="AR37" s="44">
        <v>569.98094510356748</v>
      </c>
      <c r="AS37" s="44">
        <v>463.9181973304988</v>
      </c>
      <c r="AT37" s="44">
        <v>35.722062505213643</v>
      </c>
      <c r="AU37" s="44">
        <v>5.4192862502187449</v>
      </c>
      <c r="AV37" s="44">
        <v>23.123357468976948</v>
      </c>
      <c r="AW37" s="44">
        <v>0</v>
      </c>
      <c r="AX37" s="44">
        <v>596.30829669933496</v>
      </c>
      <c r="AY37" s="44">
        <v>185.21722499797741</v>
      </c>
      <c r="AZ37" s="44">
        <v>495.43916835520429</v>
      </c>
      <c r="BA37" s="44">
        <v>0</v>
      </c>
      <c r="BB37" s="44">
        <v>75.128619144089356</v>
      </c>
      <c r="BC37" s="44">
        <v>109.15967269378228</v>
      </c>
      <c r="BD37" s="44">
        <v>14.397956598401397</v>
      </c>
      <c r="BE37" s="44">
        <v>6.0648560511059433</v>
      </c>
      <c r="BF37" s="44">
        <v>54.428104928558412</v>
      </c>
      <c r="BG37" s="44">
        <v>141.91613010810104</v>
      </c>
      <c r="BH37" s="44">
        <v>0.85946340961488521</v>
      </c>
      <c r="BI37" s="44">
        <v>0</v>
      </c>
      <c r="BJ37" s="44">
        <v>13.253625791708275</v>
      </c>
      <c r="BK37" s="44">
        <v>0</v>
      </c>
      <c r="BL37" s="44">
        <v>4.1328554254849621</v>
      </c>
      <c r="BM37" s="44">
        <v>0</v>
      </c>
      <c r="BN37" s="44">
        <v>98.741079638821276</v>
      </c>
      <c r="BO37" s="44">
        <v>13.373211763860573</v>
      </c>
      <c r="BP37" s="44">
        <v>89.022567105958302</v>
      </c>
      <c r="BQ37" s="44">
        <v>10.240156517837985</v>
      </c>
      <c r="BR37" s="44">
        <v>1.9702518094848018</v>
      </c>
      <c r="BS37" s="44">
        <v>0</v>
      </c>
      <c r="BT37" s="44">
        <f t="shared" si="0"/>
        <v>22175</v>
      </c>
    </row>
    <row r="38" spans="1:72" x14ac:dyDescent="0.25">
      <c r="A38" s="10" t="s">
        <v>36</v>
      </c>
      <c r="B38" s="8" t="s">
        <v>155</v>
      </c>
      <c r="C38" s="44">
        <v>298.25497722860621</v>
      </c>
      <c r="D38" s="44">
        <v>8.1153132866065096</v>
      </c>
      <c r="E38" s="44">
        <v>0</v>
      </c>
      <c r="F38" s="44">
        <v>878.80211628682696</v>
      </c>
      <c r="G38" s="44">
        <v>1857.1203355011398</v>
      </c>
      <c r="H38" s="44">
        <v>104.99615966571353</v>
      </c>
      <c r="I38" s="44">
        <v>1544.6996039134103</v>
      </c>
      <c r="J38" s="44">
        <v>206.12398475730566</v>
      </c>
      <c r="K38" s="44">
        <v>28.957560380625818</v>
      </c>
      <c r="L38" s="44">
        <v>6.1332725519349847</v>
      </c>
      <c r="M38" s="44">
        <v>11138.152150090193</v>
      </c>
      <c r="N38" s="44">
        <v>35844.708728078353</v>
      </c>
      <c r="O38" s="44">
        <v>2089.0270803406102</v>
      </c>
      <c r="P38" s="44">
        <v>985.02158334069281</v>
      </c>
      <c r="Q38" s="44">
        <v>120.09570746795293</v>
      </c>
      <c r="R38" s="44">
        <v>549.76322688817436</v>
      </c>
      <c r="S38" s="44">
        <v>14567.488762118344</v>
      </c>
      <c r="T38" s="44">
        <v>2538.4948454238315</v>
      </c>
      <c r="U38" s="44">
        <v>16310.610364698365</v>
      </c>
      <c r="V38" s="44">
        <v>437.240905121666</v>
      </c>
      <c r="W38" s="44">
        <v>267.61859188898399</v>
      </c>
      <c r="X38" s="44">
        <v>7434.8872845402593</v>
      </c>
      <c r="Y38" s="44">
        <v>4.3994836230703767</v>
      </c>
      <c r="Z38" s="44">
        <v>522.82566954506638</v>
      </c>
      <c r="AA38" s="44">
        <v>25.432801276391885</v>
      </c>
      <c r="AB38" s="44">
        <v>151.44897413476363</v>
      </c>
      <c r="AC38" s="44">
        <v>155.97677329169412</v>
      </c>
      <c r="AD38" s="44">
        <v>49.926480229200976</v>
      </c>
      <c r="AE38" s="44">
        <v>5173.0617524391746</v>
      </c>
      <c r="AF38" s="44">
        <v>182.66710865079517</v>
      </c>
      <c r="AG38" s="44">
        <v>31.072625551119582</v>
      </c>
      <c r="AH38" s="44">
        <v>99.894904658806638</v>
      </c>
      <c r="AI38" s="44">
        <v>20.955386445268321</v>
      </c>
      <c r="AJ38" s="44">
        <v>195.18438028954006</v>
      </c>
      <c r="AK38" s="44">
        <v>191.02756370097021</v>
      </c>
      <c r="AL38" s="44">
        <v>57.957753130019611</v>
      </c>
      <c r="AM38" s="44">
        <v>1359.0458053206178</v>
      </c>
      <c r="AN38" s="44">
        <v>241.86908247183561</v>
      </c>
      <c r="AO38" s="44">
        <v>1443.5471502136411</v>
      </c>
      <c r="AP38" s="44">
        <v>3392.1196082629349</v>
      </c>
      <c r="AQ38" s="44">
        <v>4060.0752551762862</v>
      </c>
      <c r="AR38" s="44">
        <v>1367.8894850110444</v>
      </c>
      <c r="AS38" s="44">
        <v>736.72578488599015</v>
      </c>
      <c r="AT38" s="44">
        <v>41.310775337106634</v>
      </c>
      <c r="AU38" s="44">
        <v>5.1583343952449043</v>
      </c>
      <c r="AV38" s="44">
        <v>22.009911390259632</v>
      </c>
      <c r="AW38" s="44">
        <v>0</v>
      </c>
      <c r="AX38" s="44">
        <v>1798.274206323787</v>
      </c>
      <c r="AY38" s="44">
        <v>611.14573919988266</v>
      </c>
      <c r="AZ38" s="44">
        <v>2744.9915733712969</v>
      </c>
      <c r="BA38" s="44">
        <v>0</v>
      </c>
      <c r="BB38" s="44">
        <v>182.071973169567</v>
      </c>
      <c r="BC38" s="44">
        <v>470.92928319141816</v>
      </c>
      <c r="BD38" s="44">
        <v>13.704659859917795</v>
      </c>
      <c r="BE38" s="44">
        <v>5.7728184351520841</v>
      </c>
      <c r="BF38" s="44">
        <v>70.099190061627226</v>
      </c>
      <c r="BG38" s="44">
        <v>388.08980752304092</v>
      </c>
      <c r="BH38" s="44">
        <v>0.81807814951497948</v>
      </c>
      <c r="BI38" s="44">
        <v>0</v>
      </c>
      <c r="BJ38" s="44">
        <v>12.615431373516063</v>
      </c>
      <c r="BK38" s="44">
        <v>0</v>
      </c>
      <c r="BL38" s="44">
        <v>12.688026017302121</v>
      </c>
      <c r="BM38" s="44">
        <v>0</v>
      </c>
      <c r="BN38" s="44">
        <v>424.1312022127284</v>
      </c>
      <c r="BO38" s="44">
        <v>12.729258989342243</v>
      </c>
      <c r="BP38" s="44">
        <v>627.42090174617977</v>
      </c>
      <c r="BQ38" s="44">
        <v>9.7470679974734402</v>
      </c>
      <c r="BR38" s="44">
        <v>1.8753793778191243</v>
      </c>
      <c r="BS38" s="44">
        <v>0</v>
      </c>
      <c r="BT38" s="44">
        <f t="shared" si="0"/>
        <v>124135.00000000003</v>
      </c>
    </row>
    <row r="39" spans="1:72" x14ac:dyDescent="0.25">
      <c r="A39" s="10" t="s">
        <v>37</v>
      </c>
      <c r="B39" s="8" t="s">
        <v>156</v>
      </c>
      <c r="C39" s="44">
        <v>6406.4475318163804</v>
      </c>
      <c r="D39" s="44">
        <v>175.47131378899442</v>
      </c>
      <c r="E39" s="44">
        <v>1.3413018235192349</v>
      </c>
      <c r="F39" s="44">
        <v>18978.195542942594</v>
      </c>
      <c r="G39" s="44">
        <v>41719.073464204725</v>
      </c>
      <c r="H39" s="44">
        <v>2347.3166869164511</v>
      </c>
      <c r="I39" s="44">
        <v>33178.999446334346</v>
      </c>
      <c r="J39" s="44">
        <v>4637.8498658663084</v>
      </c>
      <c r="K39" s="44">
        <v>1171.5377757772501</v>
      </c>
      <c r="L39" s="44">
        <v>248.138455763548</v>
      </c>
      <c r="M39" s="44">
        <v>239147.02298562217</v>
      </c>
      <c r="N39" s="44">
        <v>768955.54283345689</v>
      </c>
      <c r="O39" s="44">
        <v>45175.141948117758</v>
      </c>
      <c r="P39" s="44">
        <v>21259.404348847729</v>
      </c>
      <c r="Q39" s="44">
        <v>2750.6063934602757</v>
      </c>
      <c r="R39" s="44">
        <v>12113.065643382699</v>
      </c>
      <c r="S39" s="44">
        <v>315236.14356177143</v>
      </c>
      <c r="T39" s="44">
        <v>55111.405065501924</v>
      </c>
      <c r="U39" s="44">
        <v>353690.21273470332</v>
      </c>
      <c r="V39" s="44">
        <v>9414.8733133838723</v>
      </c>
      <c r="W39" s="44">
        <v>5827.2389061720651</v>
      </c>
      <c r="X39" s="44">
        <v>161358.46573687188</v>
      </c>
      <c r="Y39" s="44">
        <v>178.95698252507179</v>
      </c>
      <c r="Z39" s="44">
        <v>13487.965625346025</v>
      </c>
      <c r="AA39" s="44">
        <v>768.74402035190144</v>
      </c>
      <c r="AB39" s="44">
        <v>3406.4445286982577</v>
      </c>
      <c r="AC39" s="44">
        <v>4081.1636742948967</v>
      </c>
      <c r="AD39" s="44">
        <v>1826.0843062338729</v>
      </c>
      <c r="AE39" s="44">
        <v>120874.9620362399</v>
      </c>
      <c r="AF39" s="44">
        <v>7103.3140639233625</v>
      </c>
      <c r="AG39" s="44">
        <v>1263.2455876862775</v>
      </c>
      <c r="AH39" s="44">
        <v>3390.6118355627236</v>
      </c>
      <c r="AI39" s="44">
        <v>847.88647928961973</v>
      </c>
      <c r="AJ39" s="44">
        <v>6675.2037712788897</v>
      </c>
      <c r="AK39" s="44">
        <v>5179.8958496358337</v>
      </c>
      <c r="AL39" s="44">
        <v>1759.101067579398</v>
      </c>
      <c r="AM39" s="44">
        <v>37912.997679405533</v>
      </c>
      <c r="AN39" s="44">
        <v>6340.5204833075359</v>
      </c>
      <c r="AO39" s="44">
        <v>38695.167884089009</v>
      </c>
      <c r="AP39" s="44">
        <v>102283.0093002884</v>
      </c>
      <c r="AQ39" s="44">
        <v>101139.33781733624</v>
      </c>
      <c r="AR39" s="44">
        <v>37500.527540737996</v>
      </c>
      <c r="AS39" s="44">
        <v>23312.677223514227</v>
      </c>
      <c r="AT39" s="44">
        <v>1511.1549766452977</v>
      </c>
      <c r="AU39" s="44">
        <v>212.0702434965057</v>
      </c>
      <c r="AV39" s="44">
        <v>893.87324338966846</v>
      </c>
      <c r="AW39" s="44">
        <v>0</v>
      </c>
      <c r="AX39" s="44">
        <v>46027.302249067667</v>
      </c>
      <c r="AY39" s="44">
        <v>15950.978355278519</v>
      </c>
      <c r="AZ39" s="44">
        <v>61201.288769457133</v>
      </c>
      <c r="BA39" s="44">
        <v>0.26138189381400473</v>
      </c>
      <c r="BB39" s="44">
        <v>4946.9544173133463</v>
      </c>
      <c r="BC39" s="44">
        <v>11084.660677580989</v>
      </c>
      <c r="BD39" s="44">
        <v>557.83315492590702</v>
      </c>
      <c r="BE39" s="44">
        <v>237.18469129384539</v>
      </c>
      <c r="BF39" s="44">
        <v>2435.303458437631</v>
      </c>
      <c r="BG39" s="44">
        <v>10150.780159984368</v>
      </c>
      <c r="BH39" s="44">
        <v>33.630914650172087</v>
      </c>
      <c r="BI39" s="44">
        <v>33.924618428701876</v>
      </c>
      <c r="BJ39" s="44">
        <v>510.26395122823124</v>
      </c>
      <c r="BK39" s="44">
        <v>16.185042003798767</v>
      </c>
      <c r="BL39" s="44">
        <v>335.20027132205445</v>
      </c>
      <c r="BM39" s="44">
        <v>0.52964225851785174</v>
      </c>
      <c r="BN39" s="44">
        <v>9882.8547583872096</v>
      </c>
      <c r="BO39" s="44">
        <v>516.65615954232169</v>
      </c>
      <c r="BP39" s="44">
        <v>14028.999958179418</v>
      </c>
      <c r="BQ39" s="44">
        <v>395.55181691319171</v>
      </c>
      <c r="BR39" s="44">
        <v>77.962199679890603</v>
      </c>
      <c r="BS39" s="44">
        <v>0</v>
      </c>
      <c r="BT39" s="44">
        <f t="shared" si="0"/>
        <v>2797972.7177252094</v>
      </c>
    </row>
    <row r="40" spans="1:72" x14ac:dyDescent="0.25">
      <c r="A40" s="10" t="s">
        <v>38</v>
      </c>
      <c r="B40" s="8" t="s">
        <v>157</v>
      </c>
      <c r="C40" s="44">
        <v>1619.2064374015704</v>
      </c>
      <c r="D40" s="44">
        <v>44.067356759772977</v>
      </c>
      <c r="E40" s="44">
        <v>0</v>
      </c>
      <c r="F40" s="44">
        <v>4842.3389579659097</v>
      </c>
      <c r="G40" s="44">
        <v>11201.78812468276</v>
      </c>
      <c r="H40" s="44">
        <v>624.06203450628914</v>
      </c>
      <c r="I40" s="44">
        <v>8462.2264864711178</v>
      </c>
      <c r="J40" s="44">
        <v>1240.4524158190113</v>
      </c>
      <c r="K40" s="44">
        <v>469.96400983484494</v>
      </c>
      <c r="L40" s="44">
        <v>99.539371550299919</v>
      </c>
      <c r="M40" s="44">
        <v>60929.213297920731</v>
      </c>
      <c r="N40" s="44">
        <v>196247.18318693122</v>
      </c>
      <c r="O40" s="44">
        <v>11525.156712263974</v>
      </c>
      <c r="P40" s="44">
        <v>5425.9821488056414</v>
      </c>
      <c r="Q40" s="44">
        <v>748.86464842244368</v>
      </c>
      <c r="R40" s="44">
        <v>3159.9315461544506</v>
      </c>
      <c r="S40" s="44">
        <v>80845.0728010085</v>
      </c>
      <c r="T40" s="44">
        <v>14115.514428040742</v>
      </c>
      <c r="U40" s="44">
        <v>90643.336553933477</v>
      </c>
      <c r="V40" s="44">
        <v>2394.7333691686927</v>
      </c>
      <c r="W40" s="44">
        <v>1497.8906004722785</v>
      </c>
      <c r="X40" s="44">
        <v>41509.578494214686</v>
      </c>
      <c r="Y40" s="44">
        <v>71.401006767276627</v>
      </c>
      <c r="Z40" s="44">
        <v>4143.4343861159578</v>
      </c>
      <c r="AA40" s="44">
        <v>264.56754593148594</v>
      </c>
      <c r="AB40" s="44">
        <v>913.4728642551421</v>
      </c>
      <c r="AC40" s="44">
        <v>1258.8458510594787</v>
      </c>
      <c r="AD40" s="44">
        <v>697.79124992846369</v>
      </c>
      <c r="AE40" s="44">
        <v>33665.799242207519</v>
      </c>
      <c r="AF40" s="44">
        <v>2796.8301328079974</v>
      </c>
      <c r="AG40" s="44">
        <v>504.29026161578952</v>
      </c>
      <c r="AH40" s="44">
        <v>1252.5613849952911</v>
      </c>
      <c r="AI40" s="44">
        <v>340.09347859449133</v>
      </c>
      <c r="AJ40" s="44">
        <v>2464.0331775710783</v>
      </c>
      <c r="AK40" s="44">
        <v>1649.6683670272964</v>
      </c>
      <c r="AL40" s="44">
        <v>608.12443935106182</v>
      </c>
      <c r="AM40" s="44">
        <v>12367.227286729074</v>
      </c>
      <c r="AN40" s="44">
        <v>1973.6117214007595</v>
      </c>
      <c r="AO40" s="44">
        <v>12189.087136128934</v>
      </c>
      <c r="AP40" s="44">
        <v>35197.313343431772</v>
      </c>
      <c r="AQ40" s="44">
        <v>30212.605126832514</v>
      </c>
      <c r="AR40" s="44">
        <v>12076.151403231597</v>
      </c>
      <c r="AS40" s="44">
        <v>8254.5931681095299</v>
      </c>
      <c r="AT40" s="44">
        <v>578.68784370413539</v>
      </c>
      <c r="AU40" s="44">
        <v>83.71670419032391</v>
      </c>
      <c r="AV40" s="44">
        <v>357.20779226956739</v>
      </c>
      <c r="AW40" s="44">
        <v>0</v>
      </c>
      <c r="AX40" s="44">
        <v>14005.549573962759</v>
      </c>
      <c r="AY40" s="44">
        <v>5014.6831846337072</v>
      </c>
      <c r="AZ40" s="44">
        <v>16180.045734726615</v>
      </c>
      <c r="BA40" s="44">
        <v>0</v>
      </c>
      <c r="BB40" s="44">
        <v>1578.4127667911334</v>
      </c>
      <c r="BC40" s="44">
        <v>3117.9041378094403</v>
      </c>
      <c r="BD40" s="44">
        <v>222.41849163159435</v>
      </c>
      <c r="BE40" s="44">
        <v>93.689415274352456</v>
      </c>
      <c r="BF40" s="44">
        <v>908.0147645863841</v>
      </c>
      <c r="BG40" s="44">
        <v>3138.0785796971772</v>
      </c>
      <c r="BH40" s="44">
        <v>13.276922587772935</v>
      </c>
      <c r="BI40" s="44">
        <v>0</v>
      </c>
      <c r="BJ40" s="44">
        <v>204.74096008656181</v>
      </c>
      <c r="BK40" s="44">
        <v>0</v>
      </c>
      <c r="BL40" s="44">
        <v>100.3782926394349</v>
      </c>
      <c r="BM40" s="44">
        <v>0</v>
      </c>
      <c r="BN40" s="44">
        <v>2738.4615126804524</v>
      </c>
      <c r="BO40" s="44">
        <v>206.58831470001891</v>
      </c>
      <c r="BP40" s="44">
        <v>3788.9140321734167</v>
      </c>
      <c r="BQ40" s="44">
        <v>158.18912574176295</v>
      </c>
      <c r="BR40" s="44">
        <v>30.436293692445535</v>
      </c>
      <c r="BS40" s="44">
        <v>0</v>
      </c>
      <c r="BT40" s="44">
        <f t="shared" si="0"/>
        <v>753066.99999999965</v>
      </c>
    </row>
    <row r="41" spans="1:72" x14ac:dyDescent="0.25">
      <c r="A41" s="10" t="s">
        <v>39</v>
      </c>
      <c r="B41" s="8" t="s">
        <v>158</v>
      </c>
      <c r="C41" s="44">
        <v>216.45547201232316</v>
      </c>
      <c r="D41" s="44">
        <v>5.8558060029603958</v>
      </c>
      <c r="E41" s="44">
        <v>0</v>
      </c>
      <c r="F41" s="44">
        <v>639.47422761159896</v>
      </c>
      <c r="G41" s="44">
        <v>1381.3296772369106</v>
      </c>
      <c r="H41" s="44">
        <v>76.069103822880763</v>
      </c>
      <c r="I41" s="44">
        <v>1166.0867336884535</v>
      </c>
      <c r="J41" s="44">
        <v>147.70333191915114</v>
      </c>
      <c r="K41" s="44">
        <v>16.93271114912017</v>
      </c>
      <c r="L41" s="44">
        <v>3.5863840446388395</v>
      </c>
      <c r="M41" s="44">
        <v>8380.6241488842588</v>
      </c>
      <c r="N41" s="44">
        <v>27398.297622875878</v>
      </c>
      <c r="O41" s="44">
        <v>1505.2289590197115</v>
      </c>
      <c r="P41" s="44">
        <v>721.54499232441549</v>
      </c>
      <c r="Q41" s="44">
        <v>84.508112620725527</v>
      </c>
      <c r="R41" s="44">
        <v>393.93117115122726</v>
      </c>
      <c r="S41" s="44">
        <v>10753.008469228776</v>
      </c>
      <c r="T41" s="44">
        <v>1814.9375984875403</v>
      </c>
      <c r="U41" s="44">
        <v>11809.345300658752</v>
      </c>
      <c r="V41" s="44">
        <v>319.1755998818935</v>
      </c>
      <c r="W41" s="44">
        <v>191.31541231928682</v>
      </c>
      <c r="X41" s="44">
        <v>5471.2682596828136</v>
      </c>
      <c r="Y41" s="44">
        <v>2.572564277361455</v>
      </c>
      <c r="Z41" s="44">
        <v>374.10819150995974</v>
      </c>
      <c r="AA41" s="44">
        <v>16.560127990661286</v>
      </c>
      <c r="AB41" s="44">
        <v>111.49719050473773</v>
      </c>
      <c r="AC41" s="44">
        <v>110.21821057801743</v>
      </c>
      <c r="AD41" s="44">
        <v>30.475787313362218</v>
      </c>
      <c r="AE41" s="44">
        <v>3668.7470699047212</v>
      </c>
      <c r="AF41" s="44">
        <v>109.30957268109019</v>
      </c>
      <c r="AG41" s="44">
        <v>18.169479271945075</v>
      </c>
      <c r="AH41" s="44">
        <v>67.850886599163317</v>
      </c>
      <c r="AI41" s="44">
        <v>12.253501366548756</v>
      </c>
      <c r="AJ41" s="44">
        <v>122.84252815099519</v>
      </c>
      <c r="AK41" s="44">
        <v>128.91429657322317</v>
      </c>
      <c r="AL41" s="44">
        <v>41.095198576562083</v>
      </c>
      <c r="AM41" s="44">
        <v>934.13429740721676</v>
      </c>
      <c r="AN41" s="44">
        <v>171.8352764038903</v>
      </c>
      <c r="AO41" s="44">
        <v>975.60880254193671</v>
      </c>
      <c r="AP41" s="44">
        <v>2273.2255234804825</v>
      </c>
      <c r="AQ41" s="44">
        <v>3008.0048673055367</v>
      </c>
      <c r="AR41" s="44">
        <v>948.73449896072725</v>
      </c>
      <c r="AS41" s="44">
        <v>473.46860959080414</v>
      </c>
      <c r="AT41" s="44">
        <v>25.201687087216559</v>
      </c>
      <c r="AU41" s="44">
        <v>3.0162964413152609</v>
      </c>
      <c r="AV41" s="44">
        <v>12.870126733408954</v>
      </c>
      <c r="AW41" s="44">
        <v>0</v>
      </c>
      <c r="AX41" s="44">
        <v>1262.6875664959055</v>
      </c>
      <c r="AY41" s="44">
        <v>491.37121214496602</v>
      </c>
      <c r="AZ41" s="44">
        <v>1952.6684408007557</v>
      </c>
      <c r="BA41" s="44">
        <v>0</v>
      </c>
      <c r="BB41" s="44">
        <v>123.77688119325954</v>
      </c>
      <c r="BC41" s="44">
        <v>338.59875414661218</v>
      </c>
      <c r="BD41" s="44">
        <v>8.0136946536486722</v>
      </c>
      <c r="BE41" s="44">
        <v>3.3756112667607816</v>
      </c>
      <c r="BF41" s="44">
        <v>43.606629064033029</v>
      </c>
      <c r="BG41" s="44">
        <v>265.20515636773428</v>
      </c>
      <c r="BH41" s="44">
        <v>0.4783649182136151</v>
      </c>
      <c r="BI41" s="44">
        <v>0</v>
      </c>
      <c r="BJ41" s="44">
        <v>7.3767766573393674</v>
      </c>
      <c r="BK41" s="44">
        <v>0</v>
      </c>
      <c r="BL41" s="44">
        <v>9.2358748008839573</v>
      </c>
      <c r="BM41" s="44">
        <v>0</v>
      </c>
      <c r="BN41" s="44">
        <v>295.23476126943001</v>
      </c>
      <c r="BO41" s="44">
        <v>7.4433364819324384</v>
      </c>
      <c r="BP41" s="44">
        <v>498.7371169776327</v>
      </c>
      <c r="BQ41" s="44">
        <v>5.6995231912725126</v>
      </c>
      <c r="BR41" s="44">
        <v>1.096613695429741</v>
      </c>
      <c r="BS41" s="44">
        <v>0</v>
      </c>
      <c r="BT41" s="44">
        <f t="shared" si="0"/>
        <v>91452</v>
      </c>
    </row>
    <row r="42" spans="1:72" x14ac:dyDescent="0.25">
      <c r="A42" s="10" t="s">
        <v>40</v>
      </c>
      <c r="B42" s="8" t="s">
        <v>159</v>
      </c>
      <c r="C42" s="44">
        <v>131.23480000301797</v>
      </c>
      <c r="D42" s="44">
        <v>3.6118856435358837</v>
      </c>
      <c r="E42" s="44">
        <v>0</v>
      </c>
      <c r="F42" s="44">
        <v>388.55422133204371</v>
      </c>
      <c r="G42" s="44">
        <v>838.14766478092713</v>
      </c>
      <c r="H42" s="44">
        <v>49.311733200900974</v>
      </c>
      <c r="I42" s="44">
        <v>629.83001574080015</v>
      </c>
      <c r="J42" s="44">
        <v>99.602277781155664</v>
      </c>
      <c r="K42" s="44">
        <v>34.742805434350203</v>
      </c>
      <c r="L42" s="44">
        <v>7.3585996937188307</v>
      </c>
      <c r="M42" s="44">
        <v>4569.6075942508469</v>
      </c>
      <c r="N42" s="44">
        <v>14201.76938173495</v>
      </c>
      <c r="O42" s="44">
        <v>942.27746077495146</v>
      </c>
      <c r="P42" s="44">
        <v>429.69712215468223</v>
      </c>
      <c r="Q42" s="44">
        <v>61.319516281929339</v>
      </c>
      <c r="R42" s="44">
        <v>257.549213421898</v>
      </c>
      <c r="S42" s="44">
        <v>6289.1767266894103</v>
      </c>
      <c r="T42" s="44">
        <v>1168.0382035531168</v>
      </c>
      <c r="U42" s="44">
        <v>7324.813096983411</v>
      </c>
      <c r="V42" s="44">
        <v>191.31541231928679</v>
      </c>
      <c r="W42" s="44">
        <v>123.7013159274193</v>
      </c>
      <c r="X42" s="44">
        <v>3243.5693341489919</v>
      </c>
      <c r="Y42" s="44">
        <v>5.2784282073088375</v>
      </c>
      <c r="Z42" s="44">
        <v>307.80880501523632</v>
      </c>
      <c r="AA42" s="44">
        <v>20.384277335168843</v>
      </c>
      <c r="AB42" s="44">
        <v>69.729535871673406</v>
      </c>
      <c r="AC42" s="44">
        <v>94.740692859451428</v>
      </c>
      <c r="AD42" s="44">
        <v>52.212048152630985</v>
      </c>
      <c r="AE42" s="44">
        <v>2684.0490586960423</v>
      </c>
      <c r="AF42" s="44">
        <v>206.99291076654657</v>
      </c>
      <c r="AG42" s="44">
        <v>37.280425894553048</v>
      </c>
      <c r="AH42" s="44">
        <v>88.370077774420551</v>
      </c>
      <c r="AI42" s="44">
        <v>25.141928549916138</v>
      </c>
      <c r="AJ42" s="44">
        <v>185.24827734233224</v>
      </c>
      <c r="AK42" s="44">
        <v>129.21612154723005</v>
      </c>
      <c r="AL42" s="44">
        <v>42.711630706623779</v>
      </c>
      <c r="AM42" s="44">
        <v>933.42060761063203</v>
      </c>
      <c r="AN42" s="44">
        <v>146.98381142396397</v>
      </c>
      <c r="AO42" s="44">
        <v>959.58034423917184</v>
      </c>
      <c r="AP42" s="44">
        <v>2636.5029249741692</v>
      </c>
      <c r="AQ42" s="44">
        <v>2159.6186690989857</v>
      </c>
      <c r="AR42" s="44">
        <v>908.95429350989389</v>
      </c>
      <c r="AS42" s="44">
        <v>630.26959683817563</v>
      </c>
      <c r="AT42" s="44">
        <v>43.291672024022596</v>
      </c>
      <c r="AU42" s="44">
        <v>6.1888849027218056</v>
      </c>
      <c r="AV42" s="44">
        <v>26.407130262627209</v>
      </c>
      <c r="AW42" s="44">
        <v>0</v>
      </c>
      <c r="AX42" s="44">
        <v>1074.1357840073392</v>
      </c>
      <c r="AY42" s="44">
        <v>304.33008314090478</v>
      </c>
      <c r="AZ42" s="44">
        <v>1325.0470060381369</v>
      </c>
      <c r="BA42" s="44">
        <v>0</v>
      </c>
      <c r="BB42" s="44">
        <v>122.4040660105577</v>
      </c>
      <c r="BC42" s="44">
        <v>241.71372004609867</v>
      </c>
      <c r="BD42" s="44">
        <v>16.442625856549554</v>
      </c>
      <c r="BE42" s="44">
        <v>6.9261327633976713</v>
      </c>
      <c r="BF42" s="44">
        <v>68.40599495051508</v>
      </c>
      <c r="BG42" s="44">
        <v>246.8823358587278</v>
      </c>
      <c r="BH42" s="44">
        <v>0.98151673017690633</v>
      </c>
      <c r="BI42" s="44">
        <v>0</v>
      </c>
      <c r="BJ42" s="44">
        <v>15.13578740471899</v>
      </c>
      <c r="BK42" s="44">
        <v>0</v>
      </c>
      <c r="BL42" s="44">
        <v>7.2721283116967159</v>
      </c>
      <c r="BM42" s="44">
        <v>0</v>
      </c>
      <c r="BN42" s="44">
        <v>225.54036030659026</v>
      </c>
      <c r="BO42" s="44">
        <v>15.272355909030935</v>
      </c>
      <c r="BP42" s="44">
        <v>244.9551457013346</v>
      </c>
      <c r="BQ42" s="44">
        <v>11.694372127362293</v>
      </c>
      <c r="BR42" s="44">
        <v>2.2500493820175347</v>
      </c>
      <c r="BS42" s="44">
        <v>0</v>
      </c>
      <c r="BT42" s="44">
        <f t="shared" si="0"/>
        <v>57315.000000000022</v>
      </c>
    </row>
    <row r="43" spans="1:72" x14ac:dyDescent="0.25">
      <c r="A43" s="10" t="s">
        <v>41</v>
      </c>
      <c r="B43" s="8" t="s">
        <v>160</v>
      </c>
      <c r="C43" s="44">
        <v>80.660098115356888</v>
      </c>
      <c r="D43" s="44">
        <v>2.1154859738682523</v>
      </c>
      <c r="E43" s="44">
        <v>0</v>
      </c>
      <c r="F43" s="44">
        <v>270.92656926264982</v>
      </c>
      <c r="G43" s="44">
        <v>1041.1991554988219</v>
      </c>
      <c r="H43" s="44">
        <v>50.101662162975593</v>
      </c>
      <c r="I43" s="44">
        <v>559.70526427828042</v>
      </c>
      <c r="J43" s="44">
        <v>100.58205367957376</v>
      </c>
      <c r="K43" s="44">
        <v>125.25427645768328</v>
      </c>
      <c r="L43" s="44">
        <v>26.529120744728385</v>
      </c>
      <c r="M43" s="44">
        <v>3932.0745545222539</v>
      </c>
      <c r="N43" s="44">
        <v>13775.224771911759</v>
      </c>
      <c r="O43" s="44">
        <v>613.19346638134368</v>
      </c>
      <c r="P43" s="44">
        <v>314.77176975930126</v>
      </c>
      <c r="Q43" s="44">
        <v>65.437295594914403</v>
      </c>
      <c r="R43" s="44">
        <v>207.68490441222724</v>
      </c>
      <c r="S43" s="44">
        <v>5101.9358704488932</v>
      </c>
      <c r="T43" s="44">
        <v>755.37362678956811</v>
      </c>
      <c r="U43" s="44">
        <v>5195.859502149643</v>
      </c>
      <c r="V43" s="44">
        <v>131.36186056630646</v>
      </c>
      <c r="W43" s="44">
        <v>83.562688464196356</v>
      </c>
      <c r="X43" s="44">
        <v>2663.7063850101395</v>
      </c>
      <c r="Y43" s="44">
        <v>19.029715582110711</v>
      </c>
      <c r="Z43" s="44">
        <v>660.20827636601393</v>
      </c>
      <c r="AA43" s="44">
        <v>53.763907988108528</v>
      </c>
      <c r="AB43" s="44">
        <v>82.06053694514226</v>
      </c>
      <c r="AC43" s="44">
        <v>202.79652957917961</v>
      </c>
      <c r="AD43" s="44">
        <v>173.26160310112201</v>
      </c>
      <c r="AE43" s="44">
        <v>3463.3585205594195</v>
      </c>
      <c r="AF43" s="44">
        <v>727.89026489479852</v>
      </c>
      <c r="AG43" s="44">
        <v>134.4028702656164</v>
      </c>
      <c r="AH43" s="44">
        <v>305.06315725019903</v>
      </c>
      <c r="AI43" s="44">
        <v>90.641329331366208</v>
      </c>
      <c r="AJ43" s="44">
        <v>578.88577254128518</v>
      </c>
      <c r="AK43" s="44">
        <v>277.40969416431443</v>
      </c>
      <c r="AL43" s="44">
        <v>132.91249473116918</v>
      </c>
      <c r="AM43" s="44">
        <v>2272.5634139085746</v>
      </c>
      <c r="AN43" s="44">
        <v>325.528655128899</v>
      </c>
      <c r="AO43" s="44">
        <v>1986.9303337905128</v>
      </c>
      <c r="AP43" s="44">
        <v>7293.1498696303934</v>
      </c>
      <c r="AQ43" s="44">
        <v>4579.7072391887905</v>
      </c>
      <c r="AR43" s="44">
        <v>2156.8941810159213</v>
      </c>
      <c r="AS43" s="44">
        <v>1782.8230923398135</v>
      </c>
      <c r="AT43" s="44">
        <v>143.8605251186664</v>
      </c>
      <c r="AU43" s="44">
        <v>22.312081332495815</v>
      </c>
      <c r="AV43" s="44">
        <v>95.202616858883061</v>
      </c>
      <c r="AW43" s="44">
        <v>0</v>
      </c>
      <c r="AX43" s="44">
        <v>2111.2961598825527</v>
      </c>
      <c r="AY43" s="44">
        <v>974.71124398368613</v>
      </c>
      <c r="AZ43" s="44">
        <v>1165.8981071568257</v>
      </c>
      <c r="BA43" s="44">
        <v>0</v>
      </c>
      <c r="BB43" s="44">
        <v>269.11557426111318</v>
      </c>
      <c r="BC43" s="44">
        <v>348.31143455011875</v>
      </c>
      <c r="BD43" s="44">
        <v>59.278724874942682</v>
      </c>
      <c r="BE43" s="44">
        <v>24.969997013295462</v>
      </c>
      <c r="BF43" s="44">
        <v>216.04808716665795</v>
      </c>
      <c r="BG43" s="44">
        <v>484.75012233700136</v>
      </c>
      <c r="BH43" s="44">
        <v>3.5385503943175998</v>
      </c>
      <c r="BI43" s="44">
        <v>0</v>
      </c>
      <c r="BJ43" s="44">
        <v>54.567329157621629</v>
      </c>
      <c r="BK43" s="44">
        <v>0</v>
      </c>
      <c r="BL43" s="44">
        <v>16.337131725486618</v>
      </c>
      <c r="BM43" s="44">
        <v>0</v>
      </c>
      <c r="BN43" s="44">
        <v>261.39917870983703</v>
      </c>
      <c r="BO43" s="44">
        <v>55.05968402017939</v>
      </c>
      <c r="BP43" s="44">
        <v>432.52937748238764</v>
      </c>
      <c r="BQ43" s="44">
        <v>42.160386909672077</v>
      </c>
      <c r="BR43" s="44">
        <v>8.1118465770187953</v>
      </c>
      <c r="BS43" s="44">
        <v>0</v>
      </c>
      <c r="BT43" s="44">
        <f t="shared" si="0"/>
        <v>69185.999999999985</v>
      </c>
    </row>
    <row r="44" spans="1:72" x14ac:dyDescent="0.25">
      <c r="A44" s="10" t="s">
        <v>42</v>
      </c>
      <c r="B44" s="8" t="s">
        <v>161</v>
      </c>
      <c r="C44" s="44">
        <v>462.43230930392014</v>
      </c>
      <c r="D44" s="44">
        <v>11.790682502364412</v>
      </c>
      <c r="E44" s="44">
        <v>0</v>
      </c>
      <c r="F44" s="44">
        <v>1436.2641731187914</v>
      </c>
      <c r="G44" s="44">
        <v>4200.4597356543982</v>
      </c>
      <c r="H44" s="44">
        <v>185.32460421418682</v>
      </c>
      <c r="I44" s="44">
        <v>3492.3643212836869</v>
      </c>
      <c r="J44" s="44">
        <v>332.61806525570034</v>
      </c>
      <c r="K44" s="44">
        <v>96.911667650134461</v>
      </c>
      <c r="L44" s="44">
        <v>20.526096236977601</v>
      </c>
      <c r="M44" s="44">
        <v>24491.696198598907</v>
      </c>
      <c r="N44" s="44">
        <v>88979.249714034333</v>
      </c>
      <c r="O44" s="44">
        <v>3070.2092331864351</v>
      </c>
      <c r="P44" s="44">
        <v>1721.687836738527</v>
      </c>
      <c r="Q44" s="44">
        <v>169.66674681876347</v>
      </c>
      <c r="R44" s="44">
        <v>816.377729899678</v>
      </c>
      <c r="S44" s="44">
        <v>27680.599459602465</v>
      </c>
      <c r="T44" s="44">
        <v>3449.7574546960986</v>
      </c>
      <c r="U44" s="44">
        <v>25623.69560105701</v>
      </c>
      <c r="V44" s="44">
        <v>731.52236271712968</v>
      </c>
      <c r="W44" s="44">
        <v>367.78327220096992</v>
      </c>
      <c r="X44" s="44">
        <v>13849.210164475971</v>
      </c>
      <c r="Y44" s="44">
        <v>14.723660733397438</v>
      </c>
      <c r="Z44" s="44">
        <v>1303.6015400092961</v>
      </c>
      <c r="AA44" s="44">
        <v>54.670241537390481</v>
      </c>
      <c r="AB44" s="44">
        <v>315.41212969645954</v>
      </c>
      <c r="AC44" s="44">
        <v>366.89609148628159</v>
      </c>
      <c r="AD44" s="44">
        <v>143.9783014441777</v>
      </c>
      <c r="AE44" s="44">
        <v>8650.0269739307714</v>
      </c>
      <c r="AF44" s="44">
        <v>590.6518945222781</v>
      </c>
      <c r="AG44" s="44">
        <v>103.99011245580964</v>
      </c>
      <c r="AH44" s="44">
        <v>381.99259082988863</v>
      </c>
      <c r="AI44" s="44">
        <v>70.130957855921665</v>
      </c>
      <c r="AJ44" s="44">
        <v>524.95845151516471</v>
      </c>
      <c r="AK44" s="44">
        <v>357.41730234102522</v>
      </c>
      <c r="AL44" s="44">
        <v>206.16273975024052</v>
      </c>
      <c r="AM44" s="44">
        <v>3242.0737765961026</v>
      </c>
      <c r="AN44" s="44">
        <v>600.89599144122474</v>
      </c>
      <c r="AO44" s="44">
        <v>2603.4497062746846</v>
      </c>
      <c r="AP44" s="44">
        <v>8769.2746573034856</v>
      </c>
      <c r="AQ44" s="44">
        <v>11615.385627968317</v>
      </c>
      <c r="AR44" s="44">
        <v>3287.8840167704438</v>
      </c>
      <c r="AS44" s="44">
        <v>1716.6413595425163</v>
      </c>
      <c r="AT44" s="44">
        <v>119.40200980278483</v>
      </c>
      <c r="AU44" s="44">
        <v>17.263290897761319</v>
      </c>
      <c r="AV44" s="44">
        <v>73.660114651400491</v>
      </c>
      <c r="AW44" s="44">
        <v>0</v>
      </c>
      <c r="AX44" s="44">
        <v>3800.0624650900731</v>
      </c>
      <c r="AY44" s="44">
        <v>2879.0376411842813</v>
      </c>
      <c r="AZ44" s="44">
        <v>3931.1852634535139</v>
      </c>
      <c r="BA44" s="44">
        <v>0</v>
      </c>
      <c r="BB44" s="44">
        <v>364.89905713176125</v>
      </c>
      <c r="BC44" s="44">
        <v>921.38217814036477</v>
      </c>
      <c r="BD44" s="44">
        <v>45.86510134642041</v>
      </c>
      <c r="BE44" s="44">
        <v>19.319771908904755</v>
      </c>
      <c r="BF44" s="44">
        <v>187.41844370029338</v>
      </c>
      <c r="BG44" s="44">
        <v>702.85953529085191</v>
      </c>
      <c r="BH44" s="44">
        <v>2.7378452015825272</v>
      </c>
      <c r="BI44" s="44">
        <v>0</v>
      </c>
      <c r="BJ44" s="44">
        <v>42.21980292757128</v>
      </c>
      <c r="BK44" s="44">
        <v>0</v>
      </c>
      <c r="BL44" s="44">
        <v>35.251432238423142</v>
      </c>
      <c r="BM44" s="44">
        <v>0</v>
      </c>
      <c r="BN44" s="44">
        <v>567.87638672909907</v>
      </c>
      <c r="BO44" s="44">
        <v>42.60074745222586</v>
      </c>
      <c r="BP44" s="44">
        <v>2176.6967556571913</v>
      </c>
      <c r="BQ44" s="44">
        <v>32.620310617271457</v>
      </c>
      <c r="BR44" s="44">
        <v>6.2762933269309853</v>
      </c>
      <c r="BS44" s="44">
        <v>0</v>
      </c>
      <c r="BT44" s="44">
        <f t="shared" si="0"/>
        <v>262079.00000000003</v>
      </c>
    </row>
    <row r="45" spans="1:72" x14ac:dyDescent="0.25">
      <c r="A45" s="10" t="s">
        <v>43</v>
      </c>
      <c r="B45" s="8" t="s">
        <v>162</v>
      </c>
      <c r="C45" s="44">
        <v>3097.6900815693575</v>
      </c>
      <c r="D45" s="44">
        <v>83.655524690814275</v>
      </c>
      <c r="E45" s="44">
        <v>0</v>
      </c>
      <c r="F45" s="44">
        <v>9267.7987488207891</v>
      </c>
      <c r="G45" s="44">
        <v>21625.746742477433</v>
      </c>
      <c r="H45" s="44">
        <v>1169.915917967221</v>
      </c>
      <c r="I45" s="44">
        <v>17018.805549299177</v>
      </c>
      <c r="J45" s="44">
        <v>2288.7797717130147</v>
      </c>
      <c r="K45" s="44">
        <v>696.84197141025265</v>
      </c>
      <c r="L45" s="44">
        <v>147.59260380050014</v>
      </c>
      <c r="M45" s="44">
        <v>122055.99998822284</v>
      </c>
      <c r="N45" s="44">
        <v>401220.48457180004</v>
      </c>
      <c r="O45" s="44">
        <v>21768.174780704532</v>
      </c>
      <c r="P45" s="44">
        <v>10476.746088452059</v>
      </c>
      <c r="Q45" s="44">
        <v>1343.5465012717236</v>
      </c>
      <c r="R45" s="44">
        <v>5879.0714247523138</v>
      </c>
      <c r="S45" s="44">
        <v>157417.76959405121</v>
      </c>
      <c r="T45" s="44">
        <v>26349.210390414126</v>
      </c>
      <c r="U45" s="44">
        <v>172043.88743085458</v>
      </c>
      <c r="V45" s="44">
        <v>4608.3840363993759</v>
      </c>
      <c r="W45" s="44">
        <v>2792.2233734838251</v>
      </c>
      <c r="X45" s="44">
        <v>80397.561361400702</v>
      </c>
      <c r="Y45" s="44">
        <v>105.87027362769938</v>
      </c>
      <c r="Z45" s="44">
        <v>7306.4835054690193</v>
      </c>
      <c r="AA45" s="44">
        <v>419.64475417625874</v>
      </c>
      <c r="AB45" s="44">
        <v>1741.5544554519222</v>
      </c>
      <c r="AC45" s="44">
        <v>2187.643725449474</v>
      </c>
      <c r="AD45" s="44">
        <v>1055.4186529016267</v>
      </c>
      <c r="AE45" s="44">
        <v>60554.237501872056</v>
      </c>
      <c r="AF45" s="44">
        <v>4189.1551579512861</v>
      </c>
      <c r="AG45" s="44">
        <v>747.73942836778463</v>
      </c>
      <c r="AH45" s="44">
        <v>2025.3161306026532</v>
      </c>
      <c r="AI45" s="44">
        <v>504.27565755692569</v>
      </c>
      <c r="AJ45" s="44">
        <v>3796.6758533403772</v>
      </c>
      <c r="AK45" s="44">
        <v>2726.8988384944878</v>
      </c>
      <c r="AL45" s="44">
        <v>1028.3192134454659</v>
      </c>
      <c r="AM45" s="44">
        <v>20680.812893058388</v>
      </c>
      <c r="AN45" s="44">
        <v>3442.6120336569929</v>
      </c>
      <c r="AO45" s="44">
        <v>20213.98545204788</v>
      </c>
      <c r="AP45" s="44">
        <v>57066.488376760914</v>
      </c>
      <c r="AQ45" s="44">
        <v>55726.306540341262</v>
      </c>
      <c r="AR45" s="44">
        <v>20414.941221106201</v>
      </c>
      <c r="AS45" s="44">
        <v>12932.343682035806</v>
      </c>
      <c r="AT45" s="44">
        <v>874.99171885892258</v>
      </c>
      <c r="AU45" s="44">
        <v>124.13144829633916</v>
      </c>
      <c r="AV45" s="44">
        <v>529.65200942877323</v>
      </c>
      <c r="AW45" s="44">
        <v>0</v>
      </c>
      <c r="AX45" s="44">
        <v>24298.493789653345</v>
      </c>
      <c r="AY45" s="44">
        <v>9832.8784209769656</v>
      </c>
      <c r="AZ45" s="44">
        <v>29692.28197247778</v>
      </c>
      <c r="BA45" s="44">
        <v>0</v>
      </c>
      <c r="BB45" s="44">
        <v>2625.5845708161696</v>
      </c>
      <c r="BC45" s="44">
        <v>5681.2220973671738</v>
      </c>
      <c r="BD45" s="44">
        <v>329.79236057059319</v>
      </c>
      <c r="BE45" s="44">
        <v>138.91854583289623</v>
      </c>
      <c r="BF45" s="44">
        <v>1388.7575301331967</v>
      </c>
      <c r="BG45" s="44">
        <v>5279.6207267575955</v>
      </c>
      <c r="BH45" s="44">
        <v>19.686437081801902</v>
      </c>
      <c r="BI45" s="44">
        <v>0</v>
      </c>
      <c r="BJ45" s="44">
        <v>303.58089400353344</v>
      </c>
      <c r="BK45" s="44">
        <v>0</v>
      </c>
      <c r="BL45" s="44">
        <v>180.04654191230335</v>
      </c>
      <c r="BM45" s="44">
        <v>0</v>
      </c>
      <c r="BN45" s="44">
        <v>4825.6098106338104</v>
      </c>
      <c r="BO45" s="44">
        <v>306.3200702038294</v>
      </c>
      <c r="BP45" s="44">
        <v>7925.1357748667979</v>
      </c>
      <c r="BQ45" s="44">
        <v>234.55588072859564</v>
      </c>
      <c r="BR45" s="44">
        <v>45.129598129266469</v>
      </c>
      <c r="BS45" s="44">
        <v>0</v>
      </c>
      <c r="BT45" s="44">
        <f t="shared" si="0"/>
        <v>1435253.0000000005</v>
      </c>
    </row>
    <row r="46" spans="1:72" x14ac:dyDescent="0.25">
      <c r="A46" s="10" t="s">
        <v>44</v>
      </c>
      <c r="B46" s="8" t="s">
        <v>163</v>
      </c>
      <c r="C46" s="44">
        <v>0</v>
      </c>
      <c r="D46" s="44">
        <v>0</v>
      </c>
      <c r="E46" s="44">
        <v>0</v>
      </c>
      <c r="F46" s="44">
        <v>8.5912816267099981</v>
      </c>
      <c r="G46" s="44">
        <v>134.99803298092888</v>
      </c>
      <c r="H46" s="44">
        <v>6.4555117466613607</v>
      </c>
      <c r="I46" s="44">
        <v>10.673493610630363</v>
      </c>
      <c r="J46" s="44">
        <v>14.447540024469443</v>
      </c>
      <c r="K46" s="44">
        <v>37.2417806166631</v>
      </c>
      <c r="L46" s="44">
        <v>7.8878879242253266</v>
      </c>
      <c r="M46" s="44">
        <v>65.460245911181445</v>
      </c>
      <c r="N46" s="44">
        <v>245.34158111080868</v>
      </c>
      <c r="O46" s="44">
        <v>21.611206175493546</v>
      </c>
      <c r="P46" s="44">
        <v>9.5999553371258362</v>
      </c>
      <c r="Q46" s="44">
        <v>11.486978544045376</v>
      </c>
      <c r="R46" s="44">
        <v>20.778083346831497</v>
      </c>
      <c r="S46" s="44">
        <v>216.5786105389862</v>
      </c>
      <c r="T46" s="44">
        <v>38.993123820057676</v>
      </c>
      <c r="U46" s="44">
        <v>249.33997560065177</v>
      </c>
      <c r="V46" s="44">
        <v>2.572564277361455</v>
      </c>
      <c r="W46" s="44">
        <v>5.2784282073088375</v>
      </c>
      <c r="X46" s="44">
        <v>139.62364994320751</v>
      </c>
      <c r="Y46" s="44">
        <v>5.6580941820848283</v>
      </c>
      <c r="Z46" s="44">
        <v>155.80884615317208</v>
      </c>
      <c r="AA46" s="44">
        <v>15.053934426188464</v>
      </c>
      <c r="AB46" s="44">
        <v>10.964491512927321</v>
      </c>
      <c r="AC46" s="44">
        <v>49.150081276917568</v>
      </c>
      <c r="AD46" s="44">
        <v>50.808590793689802</v>
      </c>
      <c r="AE46" s="44">
        <v>664.1934881329189</v>
      </c>
      <c r="AF46" s="44">
        <v>214.96056698817756</v>
      </c>
      <c r="AG46" s="44">
        <v>39.961926652244685</v>
      </c>
      <c r="AH46" s="44">
        <v>84.733947464543192</v>
      </c>
      <c r="AI46" s="44">
        <v>26.95033333174776</v>
      </c>
      <c r="AJ46" s="44">
        <v>167.21310750208602</v>
      </c>
      <c r="AK46" s="44">
        <v>72.885155577764579</v>
      </c>
      <c r="AL46" s="44">
        <v>35.045906875403844</v>
      </c>
      <c r="AM46" s="44">
        <v>594.53073263887222</v>
      </c>
      <c r="AN46" s="44">
        <v>78.824131170655477</v>
      </c>
      <c r="AO46" s="44">
        <v>517.70966678341426</v>
      </c>
      <c r="AP46" s="44">
        <v>1999.3710105400874</v>
      </c>
      <c r="AQ46" s="44">
        <v>978.80328156962946</v>
      </c>
      <c r="AR46" s="44">
        <v>554.28435404941297</v>
      </c>
      <c r="AS46" s="44">
        <v>506.46786438608939</v>
      </c>
      <c r="AT46" s="44">
        <v>42.197076183998014</v>
      </c>
      <c r="AU46" s="44">
        <v>6.6340380670889427</v>
      </c>
      <c r="AV46" s="44">
        <v>28.306538279262625</v>
      </c>
      <c r="AW46" s="44">
        <v>0</v>
      </c>
      <c r="AX46" s="44">
        <v>505.67520752339095</v>
      </c>
      <c r="AY46" s="44">
        <v>204.4911884705694</v>
      </c>
      <c r="AZ46" s="44">
        <v>151.34509305474779</v>
      </c>
      <c r="BA46" s="44">
        <v>0</v>
      </c>
      <c r="BB46" s="44">
        <v>70.22689866659789</v>
      </c>
      <c r="BC46" s="44">
        <v>66.977719634815898</v>
      </c>
      <c r="BD46" s="44">
        <v>17.625308528080399</v>
      </c>
      <c r="BE46" s="44">
        <v>7.4243145788483718</v>
      </c>
      <c r="BF46" s="44">
        <v>62.793657771728135</v>
      </c>
      <c r="BG46" s="44">
        <v>122.68328739783428</v>
      </c>
      <c r="BH46" s="44">
        <v>1.052115115053216</v>
      </c>
      <c r="BI46" s="44">
        <v>0</v>
      </c>
      <c r="BJ46" s="44">
        <v>16.224472000458643</v>
      </c>
      <c r="BK46" s="44">
        <v>0</v>
      </c>
      <c r="BL46" s="44">
        <v>3.7657151855524607</v>
      </c>
      <c r="BM46" s="44">
        <v>0</v>
      </c>
      <c r="BN46" s="44">
        <v>51.663136780803164</v>
      </c>
      <c r="BO46" s="44">
        <v>16.37086358320926</v>
      </c>
      <c r="BP46" s="44">
        <v>47.256512104915686</v>
      </c>
      <c r="BQ46" s="44">
        <v>12.535523132690042</v>
      </c>
      <c r="BR46" s="44">
        <v>2.4118905889766311</v>
      </c>
      <c r="BS46" s="44">
        <v>0</v>
      </c>
      <c r="BT46" s="44">
        <f t="shared" si="0"/>
        <v>9508.0000000000018</v>
      </c>
    </row>
    <row r="47" spans="1:72" x14ac:dyDescent="0.25">
      <c r="A47" s="10" t="s">
        <v>45</v>
      </c>
      <c r="B47" s="8" t="s">
        <v>164</v>
      </c>
      <c r="C47" s="44">
        <v>160.45963824858671</v>
      </c>
      <c r="D47" s="44">
        <v>4.171394635570854</v>
      </c>
      <c r="E47" s="44">
        <v>0</v>
      </c>
      <c r="F47" s="44">
        <v>714.63357813222115</v>
      </c>
      <c r="G47" s="44">
        <v>4839.2789843809423</v>
      </c>
      <c r="H47" s="44">
        <v>230.13260707816528</v>
      </c>
      <c r="I47" s="44">
        <v>1378.6958616611096</v>
      </c>
      <c r="J47" s="44">
        <v>490.32325466648524</v>
      </c>
      <c r="K47" s="44">
        <v>998.17215910698269</v>
      </c>
      <c r="L47" s="44">
        <v>211.41497505613526</v>
      </c>
      <c r="M47" s="44">
        <v>9472.0204916399471</v>
      </c>
      <c r="N47" s="44">
        <v>33882.983638700287</v>
      </c>
      <c r="O47" s="44">
        <v>1645.1878016906057</v>
      </c>
      <c r="P47" s="44">
        <v>827.71965550415484</v>
      </c>
      <c r="Q47" s="44">
        <v>359.67770045516721</v>
      </c>
      <c r="R47" s="44">
        <v>827.99972209122689</v>
      </c>
      <c r="S47" s="44">
        <v>14729.19448713867</v>
      </c>
      <c r="T47" s="44">
        <v>2261.6466075458529</v>
      </c>
      <c r="U47" s="44">
        <v>15350.3344762084</v>
      </c>
      <c r="V47" s="44">
        <v>315.39836738709369</v>
      </c>
      <c r="W47" s="44">
        <v>269.84438717219638</v>
      </c>
      <c r="X47" s="44">
        <v>8206.4800902241986</v>
      </c>
      <c r="Y47" s="44">
        <v>151.65096815041372</v>
      </c>
      <c r="Z47" s="44">
        <v>4459.8426207019711</v>
      </c>
      <c r="AA47" s="44">
        <v>409.44570605813396</v>
      </c>
      <c r="AB47" s="44">
        <v>386.81271059703749</v>
      </c>
      <c r="AC47" s="44">
        <v>1394.5637179264093</v>
      </c>
      <c r="AD47" s="44">
        <v>1366.3225222808485</v>
      </c>
      <c r="AE47" s="44">
        <v>20233.965682957696</v>
      </c>
      <c r="AF47" s="44">
        <v>5771.5994886559165</v>
      </c>
      <c r="AG47" s="44">
        <v>1071.0788245903168</v>
      </c>
      <c r="AH47" s="44">
        <v>2316.1089828474182</v>
      </c>
      <c r="AI47" s="44">
        <v>722.33582726082636</v>
      </c>
      <c r="AJ47" s="44">
        <v>4514.031326013941</v>
      </c>
      <c r="AK47" s="44">
        <v>2015.817050989918</v>
      </c>
      <c r="AL47" s="44">
        <v>972.39196327092895</v>
      </c>
      <c r="AM47" s="44">
        <v>16492.210606149118</v>
      </c>
      <c r="AN47" s="44">
        <v>2238.2931581605644</v>
      </c>
      <c r="AO47" s="44">
        <v>14348.022942139269</v>
      </c>
      <c r="AP47" s="44">
        <v>54753.011412204047</v>
      </c>
      <c r="AQ47" s="44">
        <v>28980.844126096243</v>
      </c>
      <c r="AR47" s="44">
        <v>15456.805834357525</v>
      </c>
      <c r="AS47" s="44">
        <v>13726.399510127465</v>
      </c>
      <c r="AT47" s="44">
        <v>1134.6786544698411</v>
      </c>
      <c r="AU47" s="44">
        <v>177.80868667867188</v>
      </c>
      <c r="AV47" s="44">
        <v>758.68548611808262</v>
      </c>
      <c r="AW47" s="44">
        <v>0</v>
      </c>
      <c r="AX47" s="44">
        <v>14384.401100960995</v>
      </c>
      <c r="AY47" s="44">
        <v>6128.6399540479451</v>
      </c>
      <c r="AZ47" s="44">
        <v>5338.1212317684967</v>
      </c>
      <c r="BA47" s="44">
        <v>0</v>
      </c>
      <c r="BB47" s="44">
        <v>1947.0271256616725</v>
      </c>
      <c r="BC47" s="44">
        <v>2044.5159950750176</v>
      </c>
      <c r="BD47" s="44">
        <v>472.40201668899385</v>
      </c>
      <c r="BE47" s="44">
        <v>198.99005875521263</v>
      </c>
      <c r="BF47" s="44">
        <v>1692.266622997874</v>
      </c>
      <c r="BG47" s="44">
        <v>3428.4311722693742</v>
      </c>
      <c r="BH47" s="44">
        <v>28.199296559731959</v>
      </c>
      <c r="BI47" s="44">
        <v>0</v>
      </c>
      <c r="BJ47" s="44">
        <v>434.85612070392091</v>
      </c>
      <c r="BK47" s="44">
        <v>0</v>
      </c>
      <c r="BL47" s="44">
        <v>108.71768027729577</v>
      </c>
      <c r="BM47" s="44">
        <v>0</v>
      </c>
      <c r="BN47" s="44">
        <v>1551.4831027726739</v>
      </c>
      <c r="BO47" s="44">
        <v>438.77977848315959</v>
      </c>
      <c r="BP47" s="44">
        <v>1864.0432664310113</v>
      </c>
      <c r="BQ47" s="44">
        <v>335.98313463277924</v>
      </c>
      <c r="BR47" s="44">
        <v>64.644654387213592</v>
      </c>
      <c r="BS47" s="44">
        <v>0</v>
      </c>
      <c r="BT47" s="44">
        <f t="shared" si="0"/>
        <v>331489.99999999988</v>
      </c>
    </row>
    <row r="48" spans="1:72" x14ac:dyDescent="0.25">
      <c r="A48" s="10" t="s">
        <v>46</v>
      </c>
      <c r="B48" s="8" t="s">
        <v>165</v>
      </c>
      <c r="C48" s="44">
        <v>38.808815088018967</v>
      </c>
      <c r="D48" s="44">
        <v>1.0530155253735993</v>
      </c>
      <c r="E48" s="44">
        <v>0</v>
      </c>
      <c r="F48" s="44">
        <v>119.96436889623885</v>
      </c>
      <c r="G48" s="44">
        <v>330.48371791456566</v>
      </c>
      <c r="H48" s="44">
        <v>17.758935935757513</v>
      </c>
      <c r="I48" s="44">
        <v>211.71341700485587</v>
      </c>
      <c r="J48" s="44">
        <v>35.85052161318692</v>
      </c>
      <c r="K48" s="44">
        <v>27.112705661394823</v>
      </c>
      <c r="L48" s="44">
        <v>5.742528419382384</v>
      </c>
      <c r="M48" s="44">
        <v>1516.8549121565511</v>
      </c>
      <c r="N48" s="44">
        <v>4940.8870421912388</v>
      </c>
      <c r="O48" s="44">
        <v>284.63010997647524</v>
      </c>
      <c r="P48" s="44">
        <v>134.86181578794339</v>
      </c>
      <c r="Q48" s="44">
        <v>22.706129829290255</v>
      </c>
      <c r="R48" s="44">
        <v>84.317640967256125</v>
      </c>
      <c r="S48" s="44">
        <v>2049.1036673971439</v>
      </c>
      <c r="T48" s="44">
        <v>352.73950277435279</v>
      </c>
      <c r="U48" s="44">
        <v>2278.5768146442874</v>
      </c>
      <c r="V48" s="44">
        <v>58.692237177343479</v>
      </c>
      <c r="W48" s="44">
        <v>37.928332669136431</v>
      </c>
      <c r="X48" s="44">
        <v>1062.8587157128629</v>
      </c>
      <c r="Y48" s="44">
        <v>4.1191972999990725</v>
      </c>
      <c r="Z48" s="44">
        <v>166.72205708171802</v>
      </c>
      <c r="AA48" s="44">
        <v>12.724231638785948</v>
      </c>
      <c r="AB48" s="44">
        <v>26.822370914134932</v>
      </c>
      <c r="AC48" s="44">
        <v>51.314912542428679</v>
      </c>
      <c r="AD48" s="44">
        <v>38.329092945719431</v>
      </c>
      <c r="AE48" s="44">
        <v>1088.352301616751</v>
      </c>
      <c r="AF48" s="44">
        <v>158.54196747322536</v>
      </c>
      <c r="AG48" s="44">
        <v>29.093022327181082</v>
      </c>
      <c r="AH48" s="44">
        <v>66.517832201315485</v>
      </c>
      <c r="AI48" s="44">
        <v>19.620341535797014</v>
      </c>
      <c r="AJ48" s="44">
        <v>130.17202951639115</v>
      </c>
      <c r="AK48" s="44">
        <v>70.393104226193259</v>
      </c>
      <c r="AL48" s="44">
        <v>29.76031130848267</v>
      </c>
      <c r="AM48" s="44">
        <v>550.6491801043187</v>
      </c>
      <c r="AN48" s="44">
        <v>81.313087368823417</v>
      </c>
      <c r="AO48" s="44">
        <v>511.02553413385738</v>
      </c>
      <c r="AP48" s="44">
        <v>1697.3427821154851</v>
      </c>
      <c r="AQ48" s="44">
        <v>1156.5593824030857</v>
      </c>
      <c r="AR48" s="44">
        <v>526.9002839863831</v>
      </c>
      <c r="AS48" s="44">
        <v>412.8436783946994</v>
      </c>
      <c r="AT48" s="44">
        <v>31.812962086380374</v>
      </c>
      <c r="AU48" s="44">
        <v>4.8297025137136798</v>
      </c>
      <c r="AV48" s="44">
        <v>20.60768384192847</v>
      </c>
      <c r="AW48" s="44">
        <v>0</v>
      </c>
      <c r="AX48" s="44">
        <v>552.10694277166806</v>
      </c>
      <c r="AY48" s="44">
        <v>213.82918110125607</v>
      </c>
      <c r="AZ48" s="44">
        <v>450.05201497186118</v>
      </c>
      <c r="BA48" s="44">
        <v>0</v>
      </c>
      <c r="BB48" s="44">
        <v>67.654801134468258</v>
      </c>
      <c r="BC48" s="44">
        <v>103.62506172473009</v>
      </c>
      <c r="BD48" s="44">
        <v>12.831550865731231</v>
      </c>
      <c r="BE48" s="44">
        <v>5.4050384428679461</v>
      </c>
      <c r="BF48" s="44">
        <v>48.449692387974849</v>
      </c>
      <c r="BG48" s="44">
        <v>127.1400935588381</v>
      </c>
      <c r="BH48" s="44">
        <v>0.76595927917525886</v>
      </c>
      <c r="BI48" s="44">
        <v>0</v>
      </c>
      <c r="BJ48" s="44">
        <v>11.811715943118923</v>
      </c>
      <c r="BK48" s="44">
        <v>0</v>
      </c>
      <c r="BL48" s="44">
        <v>4.0498669164170646</v>
      </c>
      <c r="BM48" s="44">
        <v>0</v>
      </c>
      <c r="BN48" s="44">
        <v>86.970226854597186</v>
      </c>
      <c r="BO48" s="44">
        <v>11.918291725176115</v>
      </c>
      <c r="BP48" s="44">
        <v>115.49557152578501</v>
      </c>
      <c r="BQ48" s="44">
        <v>9.1260928822549925</v>
      </c>
      <c r="BR48" s="44">
        <v>1.7559009946251833</v>
      </c>
      <c r="BS48" s="44">
        <v>0</v>
      </c>
      <c r="BT48" s="44">
        <f t="shared" si="0"/>
        <v>22322</v>
      </c>
    </row>
    <row r="49" spans="1:72" x14ac:dyDescent="0.25">
      <c r="A49" s="10" t="s">
        <v>47</v>
      </c>
      <c r="B49" s="8" t="s">
        <v>166</v>
      </c>
      <c r="C49" s="44">
        <v>0</v>
      </c>
      <c r="D49" s="44">
        <v>0</v>
      </c>
      <c r="E49" s="44">
        <v>0</v>
      </c>
      <c r="F49" s="44">
        <v>5.8732993872123468E-2</v>
      </c>
      <c r="G49" s="44">
        <v>0.92289357843504172</v>
      </c>
      <c r="H49" s="44">
        <v>4.4132127001786758E-2</v>
      </c>
      <c r="I49" s="44">
        <v>7.2967720308263942E-2</v>
      </c>
      <c r="J49" s="44">
        <v>9.876841623795897E-2</v>
      </c>
      <c r="K49" s="44">
        <v>0.25459778503187858</v>
      </c>
      <c r="L49" s="44">
        <v>5.3924349503012857E-2</v>
      </c>
      <c r="M49" s="44">
        <v>0.44750904335578401</v>
      </c>
      <c r="N49" s="44">
        <v>1.6772405103284145</v>
      </c>
      <c r="O49" s="44">
        <v>0.14774173342522934</v>
      </c>
      <c r="P49" s="44">
        <v>6.5628638716152654E-2</v>
      </c>
      <c r="Q49" s="44">
        <v>7.8528986681000168E-2</v>
      </c>
      <c r="R49" s="44">
        <v>0.1420462155599545</v>
      </c>
      <c r="S49" s="44">
        <v>1.4806068242568473</v>
      </c>
      <c r="T49" s="44">
        <v>0.26657057723009564</v>
      </c>
      <c r="U49" s="44">
        <v>1.7045749278546871</v>
      </c>
      <c r="V49" s="44">
        <v>1.7586945522559381E-2</v>
      </c>
      <c r="W49" s="44">
        <v>3.608517390356273E-2</v>
      </c>
      <c r="X49" s="44">
        <v>0.95451590726845703</v>
      </c>
      <c r="Y49" s="44">
        <v>3.8680702759309411E-2</v>
      </c>
      <c r="Z49" s="44">
        <v>1.0651635464825606</v>
      </c>
      <c r="AA49" s="44">
        <v>0.10291393959846973</v>
      </c>
      <c r="AB49" s="44">
        <v>7.4957083334063507E-2</v>
      </c>
      <c r="AC49" s="44">
        <v>0.33600707646188915</v>
      </c>
      <c r="AD49" s="44">
        <v>0.34734522524083272</v>
      </c>
      <c r="AE49" s="44">
        <v>4.5406580488682931</v>
      </c>
      <c r="AF49" s="44">
        <v>1.4695453149170743</v>
      </c>
      <c r="AG49" s="44">
        <v>0.27319365086200093</v>
      </c>
      <c r="AH49" s="44">
        <v>0.57927078094187079</v>
      </c>
      <c r="AI49" s="44">
        <v>0.18424186648754781</v>
      </c>
      <c r="AJ49" s="44">
        <v>1.14312704960408</v>
      </c>
      <c r="AK49" s="44">
        <v>0.49826831221652274</v>
      </c>
      <c r="AL49" s="44">
        <v>0.23958602722983274</v>
      </c>
      <c r="AM49" s="44">
        <v>4.0644191861092445</v>
      </c>
      <c r="AN49" s="44">
        <v>0.53886921814183908</v>
      </c>
      <c r="AO49" s="44">
        <v>3.5392436202063449</v>
      </c>
      <c r="AP49" s="44">
        <v>13.668396685433917</v>
      </c>
      <c r="AQ49" s="44">
        <v>6.6914401874238445</v>
      </c>
      <c r="AR49" s="44">
        <v>3.789280922718957</v>
      </c>
      <c r="AS49" s="44">
        <v>3.4623907430685539</v>
      </c>
      <c r="AT49" s="44">
        <v>0.288473911649124</v>
      </c>
      <c r="AU49" s="44">
        <v>4.5352595115774219E-2</v>
      </c>
      <c r="AV49" s="44">
        <v>0.19351335592680591</v>
      </c>
      <c r="AW49" s="44">
        <v>0</v>
      </c>
      <c r="AX49" s="44">
        <v>3.4569718646424499</v>
      </c>
      <c r="AY49" s="44">
        <v>1.3979729964858025</v>
      </c>
      <c r="AZ49" s="44">
        <v>1.0346477754058274</v>
      </c>
      <c r="BA49" s="44">
        <v>0</v>
      </c>
      <c r="BB49" s="44">
        <v>0.48009554199924936</v>
      </c>
      <c r="BC49" s="44">
        <v>0.45788302232467748</v>
      </c>
      <c r="BD49" s="44">
        <v>0.12049274866693585</v>
      </c>
      <c r="BE49" s="44">
        <v>5.0755200633692071E-2</v>
      </c>
      <c r="BF49" s="44">
        <v>0.42927931795985791</v>
      </c>
      <c r="BG49" s="44">
        <v>0.83870568793218636</v>
      </c>
      <c r="BH49" s="44">
        <v>7.1926254184327973E-3</v>
      </c>
      <c r="BI49" s="44">
        <v>0</v>
      </c>
      <c r="BJ49" s="44">
        <v>0.11091614219918088</v>
      </c>
      <c r="BK49" s="44">
        <v>0</v>
      </c>
      <c r="BL49" s="44">
        <v>2.5743740751042275E-2</v>
      </c>
      <c r="BM49" s="44">
        <v>0</v>
      </c>
      <c r="BN49" s="44">
        <v>0.35318719927978603</v>
      </c>
      <c r="BO49" s="44">
        <v>0.11191692605265059</v>
      </c>
      <c r="BP49" s="44">
        <v>0.32306197799952879</v>
      </c>
      <c r="BQ49" s="44">
        <v>8.5697202737153214E-2</v>
      </c>
      <c r="BR49" s="44">
        <v>1.6488524219970661E-2</v>
      </c>
      <c r="BS49" s="44">
        <v>0</v>
      </c>
      <c r="BT49" s="44">
        <f t="shared" si="0"/>
        <v>65</v>
      </c>
    </row>
    <row r="50" spans="1:72" x14ac:dyDescent="0.25">
      <c r="A50" s="10" t="s">
        <v>48</v>
      </c>
      <c r="B50" s="8" t="s">
        <v>167</v>
      </c>
      <c r="C50" s="44">
        <v>6.8429086456870785</v>
      </c>
      <c r="D50" s="44">
        <v>0.19046970782752184</v>
      </c>
      <c r="E50" s="44">
        <v>0</v>
      </c>
      <c r="F50" s="44">
        <v>42.533673459543643</v>
      </c>
      <c r="G50" s="44">
        <v>393.25562170306756</v>
      </c>
      <c r="H50" s="44">
        <v>19.396281658203243</v>
      </c>
      <c r="I50" s="44">
        <v>57.798065718979586</v>
      </c>
      <c r="J50" s="44">
        <v>42.949167415624466</v>
      </c>
      <c r="K50" s="44">
        <v>99.085541045406643</v>
      </c>
      <c r="L50" s="44">
        <v>20.986527221195633</v>
      </c>
      <c r="M50" s="44">
        <v>390.00358697721168</v>
      </c>
      <c r="N50" s="44">
        <v>1292.1067170681504</v>
      </c>
      <c r="O50" s="44">
        <v>106.11715059560706</v>
      </c>
      <c r="P50" s="44">
        <v>46.991520796012743</v>
      </c>
      <c r="Q50" s="44">
        <v>33.288790467142931</v>
      </c>
      <c r="R50" s="44">
        <v>67.876245528911525</v>
      </c>
      <c r="S50" s="44">
        <v>880.69449618631779</v>
      </c>
      <c r="T50" s="44">
        <v>164.21171602116502</v>
      </c>
      <c r="U50" s="44">
        <v>1033.235903103599</v>
      </c>
      <c r="V50" s="44">
        <v>16.560127990661286</v>
      </c>
      <c r="W50" s="44">
        <v>20.384277335168843</v>
      </c>
      <c r="X50" s="44">
        <v>528.07890370175767</v>
      </c>
      <c r="Y50" s="44">
        <v>15.053934426188462</v>
      </c>
      <c r="Z50" s="44">
        <v>422.27285163651834</v>
      </c>
      <c r="AA50" s="44">
        <v>40.398751009827244</v>
      </c>
      <c r="AB50" s="44">
        <v>32.098464235437703</v>
      </c>
      <c r="AC50" s="44">
        <v>133.16569879187557</v>
      </c>
      <c r="AD50" s="44">
        <v>135.44422525206608</v>
      </c>
      <c r="AE50" s="44">
        <v>1875.6034202227988</v>
      </c>
      <c r="AF50" s="44">
        <v>572.24163461923968</v>
      </c>
      <c r="AG50" s="44">
        <v>106.32276593624673</v>
      </c>
      <c r="AH50" s="44">
        <v>225.63578758083375</v>
      </c>
      <c r="AI50" s="44">
        <v>71.704099946699955</v>
      </c>
      <c r="AJ50" s="44">
        <v>446.44315820589571</v>
      </c>
      <c r="AK50" s="44">
        <v>197.22007945407711</v>
      </c>
      <c r="AL50" s="44">
        <v>93.583737028784569</v>
      </c>
      <c r="AM50" s="44">
        <v>1600.7381105938623</v>
      </c>
      <c r="AN50" s="44">
        <v>213.23688195006832</v>
      </c>
      <c r="AO50" s="44">
        <v>1403.2364171736112</v>
      </c>
      <c r="AP50" s="44">
        <v>5357.8103263251714</v>
      </c>
      <c r="AQ50" s="44">
        <v>2658.5308615826912</v>
      </c>
      <c r="AR50" s="44">
        <v>1494.1021828727582</v>
      </c>
      <c r="AS50" s="44">
        <v>1356.095514077072</v>
      </c>
      <c r="AT50" s="44">
        <v>112.48399615649785</v>
      </c>
      <c r="AU50" s="44">
        <v>17.650532286826778</v>
      </c>
      <c r="AV50" s="44">
        <v>75.312420998160135</v>
      </c>
      <c r="AW50" s="44">
        <v>0</v>
      </c>
      <c r="AX50" s="44">
        <v>1375.9855295309858</v>
      </c>
      <c r="AY50" s="44">
        <v>545.54871295294492</v>
      </c>
      <c r="AZ50" s="44">
        <v>465.84543597516131</v>
      </c>
      <c r="BA50" s="44">
        <v>0</v>
      </c>
      <c r="BB50" s="44">
        <v>189.85393683454498</v>
      </c>
      <c r="BC50" s="44">
        <v>187.28290362051317</v>
      </c>
      <c r="BD50" s="44">
        <v>46.893924046576558</v>
      </c>
      <c r="BE50" s="44">
        <v>19.753143237392432</v>
      </c>
      <c r="BF50" s="44">
        <v>167.60545912804335</v>
      </c>
      <c r="BG50" s="44">
        <v>333.50612843228828</v>
      </c>
      <c r="BH50" s="44">
        <v>2.7992591570783762</v>
      </c>
      <c r="BI50" s="44">
        <v>0</v>
      </c>
      <c r="BJ50" s="44">
        <v>43.166856141733511</v>
      </c>
      <c r="BK50" s="44">
        <v>0</v>
      </c>
      <c r="BL50" s="44">
        <v>10.187223718042876</v>
      </c>
      <c r="BM50" s="44">
        <v>0</v>
      </c>
      <c r="BN50" s="44">
        <v>147.13908179091351</v>
      </c>
      <c r="BO50" s="44">
        <v>43.556345820829264</v>
      </c>
      <c r="BP50" s="44">
        <v>133.13340205888957</v>
      </c>
      <c r="BQ50" s="44">
        <v>33.35203288679638</v>
      </c>
      <c r="BR50" s="44">
        <v>6.4170799568091965</v>
      </c>
      <c r="BS50" s="44">
        <v>0</v>
      </c>
      <c r="BT50" s="44">
        <f t="shared" si="0"/>
        <v>27670.999999999996</v>
      </c>
    </row>
    <row r="51" spans="1:72" x14ac:dyDescent="0.25">
      <c r="A51" s="10" t="s">
        <v>49</v>
      </c>
      <c r="B51" s="8" t="s">
        <v>168</v>
      </c>
      <c r="C51" s="44">
        <v>0</v>
      </c>
      <c r="D51" s="44">
        <v>0</v>
      </c>
      <c r="E51" s="44">
        <v>0</v>
      </c>
      <c r="F51" s="44">
        <v>1.3345943376788669</v>
      </c>
      <c r="G51" s="44">
        <v>20.970981774593177</v>
      </c>
      <c r="H51" s="44">
        <v>1.0028177166406005</v>
      </c>
      <c r="I51" s="44">
        <v>1.6580511214662437</v>
      </c>
      <c r="J51" s="44">
        <v>2.244322319745621</v>
      </c>
      <c r="K51" s="44">
        <v>5.7852450537243785</v>
      </c>
      <c r="L51" s="44">
        <v>1.2253271417838458</v>
      </c>
      <c r="M51" s="44">
        <v>10.168782415946044</v>
      </c>
      <c r="N51" s="44">
        <v>38.112065134693353</v>
      </c>
      <c r="O51" s="44">
        <v>3.3571467733702107</v>
      </c>
      <c r="P51" s="44">
        <v>1.4912846059039608</v>
      </c>
      <c r="Q51" s="44">
        <v>1.7844202050436497</v>
      </c>
      <c r="R51" s="44">
        <v>3.2277270828008118</v>
      </c>
      <c r="S51" s="44">
        <v>33.64394276042097</v>
      </c>
      <c r="T51" s="44">
        <v>6.0573037318284797</v>
      </c>
      <c r="U51" s="44">
        <v>38.733187206790348</v>
      </c>
      <c r="V51" s="44">
        <v>0.39962951595107998</v>
      </c>
      <c r="W51" s="44">
        <v>0.8199661823932638</v>
      </c>
      <c r="X51" s="44">
        <v>21.689538385161704</v>
      </c>
      <c r="Y51" s="44">
        <v>0.87894458423846145</v>
      </c>
      <c r="Z51" s="44">
        <v>24.203793202380645</v>
      </c>
      <c r="AA51" s="44">
        <v>2.3385213659529196</v>
      </c>
      <c r="AB51" s="44">
        <v>1.7032555705294121</v>
      </c>
      <c r="AC51" s="44">
        <v>7.6351146451416954</v>
      </c>
      <c r="AD51" s="44">
        <v>7.8927522720109211</v>
      </c>
      <c r="AE51" s="44">
        <v>103.1777221258226</v>
      </c>
      <c r="AF51" s="44">
        <v>33.392591232807973</v>
      </c>
      <c r="AG51" s="44">
        <v>6.2078003434334663</v>
      </c>
      <c r="AH51" s="44">
        <v>13.16281451463297</v>
      </c>
      <c r="AI51" s="44">
        <v>4.1865421046478168</v>
      </c>
      <c r="AJ51" s="44">
        <v>25.975363881003474</v>
      </c>
      <c r="AK51" s="44">
        <v>11.322189186827753</v>
      </c>
      <c r="AL51" s="44">
        <v>5.4441317264378908</v>
      </c>
      <c r="AM51" s="44">
        <v>92.356109813590052</v>
      </c>
      <c r="AN51" s="44">
        <v>12.244766695315326</v>
      </c>
      <c r="AO51" s="44">
        <v>80.422505031458016</v>
      </c>
      <c r="AP51" s="44">
        <v>310.58802929824452</v>
      </c>
      <c r="AQ51" s="44">
        <v>152.05011010500027</v>
      </c>
      <c r="AR51" s="44">
        <v>86.104121890090752</v>
      </c>
      <c r="AS51" s="44">
        <v>78.676171192496213</v>
      </c>
      <c r="AT51" s="44">
        <v>6.5550148847039402</v>
      </c>
      <c r="AU51" s="44">
        <v>1.0305505074769004</v>
      </c>
      <c r="AV51" s="44">
        <v>4.3972188723675742</v>
      </c>
      <c r="AW51" s="44">
        <v>0</v>
      </c>
      <c r="AX51" s="44">
        <v>78.553037601183036</v>
      </c>
      <c r="AY51" s="44">
        <v>31.766247935531233</v>
      </c>
      <c r="AZ51" s="44">
        <v>23.510380988837028</v>
      </c>
      <c r="BA51" s="44">
        <v>0</v>
      </c>
      <c r="BB51" s="44">
        <v>10.909247931275249</v>
      </c>
      <c r="BC51" s="44">
        <v>10.404511138054593</v>
      </c>
      <c r="BD51" s="44">
        <v>2.7379659966317575</v>
      </c>
      <c r="BE51" s="44">
        <v>1.1533143282455873</v>
      </c>
      <c r="BF51" s="44">
        <v>9.7545469634878472</v>
      </c>
      <c r="BG51" s="44">
        <v>19.057973862705218</v>
      </c>
      <c r="BH51" s="44">
        <v>0.16343858066192676</v>
      </c>
      <c r="BI51" s="44">
        <v>0</v>
      </c>
      <c r="BJ51" s="44">
        <v>2.5203560312029252</v>
      </c>
      <c r="BK51" s="44">
        <v>0</v>
      </c>
      <c r="BL51" s="44">
        <v>0.58497700137368358</v>
      </c>
      <c r="BM51" s="44">
        <v>0</v>
      </c>
      <c r="BN51" s="44">
        <v>8.0254998974806764</v>
      </c>
      <c r="BO51" s="44">
        <v>2.5430969196886908</v>
      </c>
      <c r="BP51" s="44">
        <v>7.340962177004676</v>
      </c>
      <c r="BQ51" s="44">
        <v>1.9473041298888505</v>
      </c>
      <c r="BR51" s="44">
        <v>0.37467000419841018</v>
      </c>
      <c r="BS51" s="44">
        <v>0</v>
      </c>
      <c r="BT51" s="44">
        <f t="shared" si="0"/>
        <v>1476.9999999999998</v>
      </c>
    </row>
    <row r="52" spans="1:72" x14ac:dyDescent="0.25">
      <c r="A52" s="10" t="s">
        <v>50</v>
      </c>
      <c r="B52" s="8" t="s">
        <v>169</v>
      </c>
      <c r="C52" s="44">
        <v>70.97385222419598</v>
      </c>
      <c r="D52" s="44">
        <v>1.8845894536390608</v>
      </c>
      <c r="E52" s="44">
        <v>0</v>
      </c>
      <c r="F52" s="44">
        <v>226.47657408659282</v>
      </c>
      <c r="G52" s="44">
        <v>724.17972806895841</v>
      </c>
      <c r="H52" s="44">
        <v>36.092560560086596</v>
      </c>
      <c r="I52" s="44">
        <v>448.286576617761</v>
      </c>
      <c r="J52" s="44">
        <v>71.709232984198053</v>
      </c>
      <c r="K52" s="44">
        <v>66.383434780311973</v>
      </c>
      <c r="L52" s="44">
        <v>14.060151928877874</v>
      </c>
      <c r="M52" s="44">
        <v>3174.3816534391508</v>
      </c>
      <c r="N52" s="44">
        <v>10865.786797446082</v>
      </c>
      <c r="O52" s="44">
        <v>519.93804435753214</v>
      </c>
      <c r="P52" s="44">
        <v>260.38116523261635</v>
      </c>
      <c r="Q52" s="44">
        <v>45.012646817442288</v>
      </c>
      <c r="R52" s="44">
        <v>160.19209434470599</v>
      </c>
      <c r="S52" s="44">
        <v>4094.2904388329407</v>
      </c>
      <c r="T52" s="44">
        <v>634.5739368072044</v>
      </c>
      <c r="U52" s="44">
        <v>4278.8524041149531</v>
      </c>
      <c r="V52" s="44">
        <v>111.09756098878665</v>
      </c>
      <c r="W52" s="44">
        <v>68.909569689280147</v>
      </c>
      <c r="X52" s="44">
        <v>2117.3375837083622</v>
      </c>
      <c r="Y52" s="44">
        <v>10.08554692868886</v>
      </c>
      <c r="Z52" s="44">
        <v>389.50624539212583</v>
      </c>
      <c r="AA52" s="44">
        <v>29.759942869484782</v>
      </c>
      <c r="AB52" s="44">
        <v>57.393715166325457</v>
      </c>
      <c r="AC52" s="44">
        <v>118.94995109458594</v>
      </c>
      <c r="AD52" s="44">
        <v>92.78750215373833</v>
      </c>
      <c r="AE52" s="44">
        <v>2274.490871471638</v>
      </c>
      <c r="AF52" s="44">
        <v>387.28476003532495</v>
      </c>
      <c r="AG52" s="44">
        <v>71.232092227833718</v>
      </c>
      <c r="AH52" s="44">
        <v>165.5270695209725</v>
      </c>
      <c r="AI52" s="44">
        <v>48.038940818937846</v>
      </c>
      <c r="AJ52" s="44">
        <v>312.90551114129914</v>
      </c>
      <c r="AK52" s="44">
        <v>159.50433985013547</v>
      </c>
      <c r="AL52" s="44">
        <v>73.737320524038594</v>
      </c>
      <c r="AM52" s="44">
        <v>1291.0579911248037</v>
      </c>
      <c r="AN52" s="44">
        <v>190.28454264361349</v>
      </c>
      <c r="AO52" s="44">
        <v>1149.4980385298923</v>
      </c>
      <c r="AP52" s="44">
        <v>4043.3257195540673</v>
      </c>
      <c r="AQ52" s="44">
        <v>2762.2325589977859</v>
      </c>
      <c r="AR52" s="44">
        <v>1234.0630879035918</v>
      </c>
      <c r="AS52" s="44">
        <v>976.56048063789956</v>
      </c>
      <c r="AT52" s="44">
        <v>77.028245292246154</v>
      </c>
      <c r="AU52" s="44">
        <v>11.825165877263714</v>
      </c>
      <c r="AV52" s="44">
        <v>50.456374711500104</v>
      </c>
      <c r="AW52" s="44">
        <v>0</v>
      </c>
      <c r="AX52" s="44">
        <v>1253.6981911223265</v>
      </c>
      <c r="AY52" s="44">
        <v>568.88360596943039</v>
      </c>
      <c r="AZ52" s="44">
        <v>863.44696391985894</v>
      </c>
      <c r="BA52" s="44">
        <v>0</v>
      </c>
      <c r="BB52" s="44">
        <v>154.60155038868757</v>
      </c>
      <c r="BC52" s="44">
        <v>224.80291742332042</v>
      </c>
      <c r="BD52" s="44">
        <v>31.417093913957366</v>
      </c>
      <c r="BE52" s="44">
        <v>13.233832928304818</v>
      </c>
      <c r="BF52" s="44">
        <v>116.46456298829818</v>
      </c>
      <c r="BG52" s="44">
        <v>284.20565275658885</v>
      </c>
      <c r="BH52" s="44">
        <v>1.8753940860246006</v>
      </c>
      <c r="BI52" s="44">
        <v>0</v>
      </c>
      <c r="BJ52" s="44">
        <v>28.920104276795652</v>
      </c>
      <c r="BK52" s="44">
        <v>0</v>
      </c>
      <c r="BL52" s="44">
        <v>9.6417483410162124</v>
      </c>
      <c r="BM52" s="44">
        <v>0</v>
      </c>
      <c r="BN52" s="44">
        <v>173.93894499763081</v>
      </c>
      <c r="BO52" s="44">
        <v>29.181047119081878</v>
      </c>
      <c r="BP52" s="44">
        <v>291.70802957921092</v>
      </c>
      <c r="BQ52" s="44">
        <v>22.344556799834962</v>
      </c>
      <c r="BR52" s="44">
        <v>4.2991924381548117</v>
      </c>
      <c r="BS52" s="44">
        <v>0</v>
      </c>
      <c r="BT52" s="44">
        <f t="shared" si="0"/>
        <v>48041</v>
      </c>
    </row>
    <row r="53" spans="1:72" x14ac:dyDescent="0.25">
      <c r="A53" s="10" t="s">
        <v>51</v>
      </c>
      <c r="B53" s="8" t="s">
        <v>170</v>
      </c>
      <c r="C53" s="44">
        <v>58.472275801128305</v>
      </c>
      <c r="D53" s="44">
        <v>1.5507223419142782</v>
      </c>
      <c r="E53" s="44">
        <v>0</v>
      </c>
      <c r="F53" s="44">
        <v>196.94649541164659</v>
      </c>
      <c r="G53" s="44">
        <v>759.83895615403867</v>
      </c>
      <c r="H53" s="44">
        <v>37.442109579835389</v>
      </c>
      <c r="I53" s="44">
        <v>384.62265210211348</v>
      </c>
      <c r="J53" s="44">
        <v>76.236382342964646</v>
      </c>
      <c r="K53" s="44">
        <v>98.96411748639143</v>
      </c>
      <c r="L53" s="44">
        <v>20.96080945450958</v>
      </c>
      <c r="M53" s="44">
        <v>2710.2493829817781</v>
      </c>
      <c r="N53" s="44">
        <v>9323.2305684374187</v>
      </c>
      <c r="O53" s="44">
        <v>453.56652899303339</v>
      </c>
      <c r="P53" s="44">
        <v>226.3658562710547</v>
      </c>
      <c r="Q53" s="44">
        <v>50.661333566304563</v>
      </c>
      <c r="R53" s="44">
        <v>156.51987422192968</v>
      </c>
      <c r="S53" s="44">
        <v>3642.1343385136092</v>
      </c>
      <c r="T53" s="44">
        <v>567.85032720279196</v>
      </c>
      <c r="U53" s="44">
        <v>3821.5479896014258</v>
      </c>
      <c r="V53" s="44">
        <v>94.707336332298027</v>
      </c>
      <c r="W53" s="44">
        <v>62.915234946073888</v>
      </c>
      <c r="X53" s="44">
        <v>1915.4973708844916</v>
      </c>
      <c r="Y53" s="44">
        <v>15.035486706410945</v>
      </c>
      <c r="Z53" s="44">
        <v>506.78955094213421</v>
      </c>
      <c r="AA53" s="44">
        <v>42.400353940160585</v>
      </c>
      <c r="AB53" s="44">
        <v>60.476377796775978</v>
      </c>
      <c r="AC53" s="44">
        <v>156.56420948250272</v>
      </c>
      <c r="AD53" s="44">
        <v>136.83515393599725</v>
      </c>
      <c r="AE53" s="44">
        <v>2662.740134349714</v>
      </c>
      <c r="AF53" s="44">
        <v>574.63340135073474</v>
      </c>
      <c r="AG53" s="44">
        <v>106.19247357968176</v>
      </c>
      <c r="AH53" s="44">
        <v>237.36602909416047</v>
      </c>
      <c r="AI53" s="44">
        <v>71.616230748836657</v>
      </c>
      <c r="AJ53" s="44">
        <v>456.5481443601019</v>
      </c>
      <c r="AK53" s="44">
        <v>217.95806970637565</v>
      </c>
      <c r="AL53" s="44">
        <v>102.57457161177139</v>
      </c>
      <c r="AM53" s="44">
        <v>1771.1696409989772</v>
      </c>
      <c r="AN53" s="44">
        <v>250.75389786747411</v>
      </c>
      <c r="AO53" s="44">
        <v>1561.621291318768</v>
      </c>
      <c r="AP53" s="44">
        <v>5709.7381055341384</v>
      </c>
      <c r="AQ53" s="44">
        <v>3448.8341978375665</v>
      </c>
      <c r="AR53" s="44">
        <v>1676.5813329083689</v>
      </c>
      <c r="AS53" s="44">
        <v>1406.3230920276717</v>
      </c>
      <c r="AT53" s="44">
        <v>113.6162170052241</v>
      </c>
      <c r="AU53" s="44">
        <v>17.628902587617713</v>
      </c>
      <c r="AV53" s="44">
        <v>75.220130013025809</v>
      </c>
      <c r="AW53" s="44">
        <v>0</v>
      </c>
      <c r="AX53" s="44">
        <v>1634.7601173291393</v>
      </c>
      <c r="AY53" s="44">
        <v>715.74967821181895</v>
      </c>
      <c r="AZ53" s="44">
        <v>889.98536363150606</v>
      </c>
      <c r="BA53" s="44">
        <v>0</v>
      </c>
      <c r="BB53" s="44">
        <v>210.81916208845198</v>
      </c>
      <c r="BC53" s="44">
        <v>265.06518232913339</v>
      </c>
      <c r="BD53" s="44">
        <v>46.836458274135396</v>
      </c>
      <c r="BE53" s="44">
        <v>19.728936910936365</v>
      </c>
      <c r="BF53" s="44">
        <v>170.57868294060631</v>
      </c>
      <c r="BG53" s="44">
        <v>379.82348733220715</v>
      </c>
      <c r="BH53" s="44">
        <v>2.7958288280326622</v>
      </c>
      <c r="BI53" s="44">
        <v>0</v>
      </c>
      <c r="BJ53" s="44">
        <v>43.113957673915444</v>
      </c>
      <c r="BK53" s="44">
        <v>0</v>
      </c>
      <c r="BL53" s="44">
        <v>12.445048976721935</v>
      </c>
      <c r="BM53" s="44">
        <v>0</v>
      </c>
      <c r="BN53" s="44">
        <v>204.32848712023105</v>
      </c>
      <c r="BO53" s="44">
        <v>43.502970056096459</v>
      </c>
      <c r="BP53" s="44">
        <v>299.24860185383193</v>
      </c>
      <c r="BQ53" s="44">
        <v>33.31116191318327</v>
      </c>
      <c r="BR53" s="44">
        <v>6.4092161991042866</v>
      </c>
      <c r="BS53" s="44">
        <v>0</v>
      </c>
      <c r="BT53" s="44">
        <f t="shared" si="0"/>
        <v>51018.000000000007</v>
      </c>
    </row>
    <row r="54" spans="1:72" x14ac:dyDescent="0.25">
      <c r="A54" s="10" t="s">
        <v>52</v>
      </c>
      <c r="B54" s="8" t="s">
        <v>171</v>
      </c>
      <c r="C54" s="44">
        <v>0</v>
      </c>
      <c r="D54" s="44">
        <v>0</v>
      </c>
      <c r="E54" s="44">
        <v>0</v>
      </c>
      <c r="F54" s="44">
        <v>23.79680194794221</v>
      </c>
      <c r="G54" s="44">
        <v>373.92808125638862</v>
      </c>
      <c r="H54" s="44">
        <v>17.88097994952394</v>
      </c>
      <c r="I54" s="44">
        <v>29.564275108283681</v>
      </c>
      <c r="J54" s="44">
        <v>40.017923231429037</v>
      </c>
      <c r="K54" s="44">
        <v>103.15518871691621</v>
      </c>
      <c r="L54" s="44">
        <v>21.848487207866871</v>
      </c>
      <c r="M54" s="44">
        <v>181.31689485873736</v>
      </c>
      <c r="N54" s="44">
        <v>679.5662473847558</v>
      </c>
      <c r="O54" s="44">
        <v>59.860404484412918</v>
      </c>
      <c r="P54" s="44">
        <v>26.590705065055328</v>
      </c>
      <c r="Q54" s="44">
        <v>31.817529126628003</v>
      </c>
      <c r="R54" s="44">
        <v>57.552755892107101</v>
      </c>
      <c r="S54" s="44">
        <v>599.8963280558205</v>
      </c>
      <c r="T54" s="44">
        <v>108.00619572202767</v>
      </c>
      <c r="U54" s="44">
        <v>690.64131230740065</v>
      </c>
      <c r="V54" s="44">
        <v>7.125689188955751</v>
      </c>
      <c r="W54" s="44">
        <v>14.620602152680434</v>
      </c>
      <c r="X54" s="44">
        <v>386.74047590495513</v>
      </c>
      <c r="Y54" s="44">
        <v>15.672230582602655</v>
      </c>
      <c r="Z54" s="44">
        <v>431.57149477176489</v>
      </c>
      <c r="AA54" s="44">
        <v>41.697561742543058</v>
      </c>
      <c r="AB54" s="44">
        <v>30.37030379516764</v>
      </c>
      <c r="AC54" s="44">
        <v>136.13972870308174</v>
      </c>
      <c r="AD54" s="44">
        <v>140.73359772219339</v>
      </c>
      <c r="AE54" s="44">
        <v>1839.7349288460828</v>
      </c>
      <c r="AF54" s="44">
        <v>595.41454482547795</v>
      </c>
      <c r="AG54" s="44">
        <v>110.68966137079471</v>
      </c>
      <c r="AH54" s="44">
        <v>234.70269672130937</v>
      </c>
      <c r="AI54" s="44">
        <v>74.649135320247069</v>
      </c>
      <c r="AJ54" s="44">
        <v>463.15990735958536</v>
      </c>
      <c r="AK54" s="44">
        <v>201.88298877745143</v>
      </c>
      <c r="AL54" s="44">
        <v>97.072886355767309</v>
      </c>
      <c r="AM54" s="44">
        <v>1646.7775951595856</v>
      </c>
      <c r="AN54" s="44">
        <v>218.33322659974576</v>
      </c>
      <c r="AO54" s="44">
        <v>1433.9926151039122</v>
      </c>
      <c r="AP54" s="44">
        <v>5538.0137708859638</v>
      </c>
      <c r="AQ54" s="44">
        <v>2711.1656734768367</v>
      </c>
      <c r="AR54" s="44">
        <v>1535.3000366265608</v>
      </c>
      <c r="AS54" s="44">
        <v>1402.8541939915913</v>
      </c>
      <c r="AT54" s="44">
        <v>116.88075287986661</v>
      </c>
      <c r="AU54" s="44">
        <v>18.375476076446613</v>
      </c>
      <c r="AV54" s="44">
        <v>78.405657564436325</v>
      </c>
      <c r="AW54" s="44">
        <v>0</v>
      </c>
      <c r="AX54" s="44">
        <v>1400.6586311880546</v>
      </c>
      <c r="AY54" s="44">
        <v>566.41564362230918</v>
      </c>
      <c r="AZ54" s="44">
        <v>419.20744327827492</v>
      </c>
      <c r="BA54" s="44">
        <v>0</v>
      </c>
      <c r="BB54" s="44">
        <v>194.51994144757279</v>
      </c>
      <c r="BC54" s="44">
        <v>185.52011193758008</v>
      </c>
      <c r="BD54" s="44">
        <v>48.819954290652653</v>
      </c>
      <c r="BE54" s="44">
        <v>20.564445598290991</v>
      </c>
      <c r="BF54" s="44">
        <v>173.93077104293565</v>
      </c>
      <c r="BG54" s="44">
        <v>339.81773842126245</v>
      </c>
      <c r="BH54" s="44">
        <v>2.9142305079976332</v>
      </c>
      <c r="BI54" s="44">
        <v>0</v>
      </c>
      <c r="BJ54" s="44">
        <v>44.939808014732733</v>
      </c>
      <c r="BK54" s="44">
        <v>0</v>
      </c>
      <c r="BL54" s="44">
        <v>10.430571637222297</v>
      </c>
      <c r="BM54" s="44">
        <v>0</v>
      </c>
      <c r="BN54" s="44">
        <v>143.10058584972992</v>
      </c>
      <c r="BO54" s="44">
        <v>45.345294838809323</v>
      </c>
      <c r="BP54" s="44">
        <v>130.89477311685522</v>
      </c>
      <c r="BQ54" s="44">
        <v>34.721869712087184</v>
      </c>
      <c r="BR54" s="44">
        <v>6.6806426747253429</v>
      </c>
      <c r="BS54" s="44">
        <v>0</v>
      </c>
      <c r="BT54" s="44">
        <f t="shared" si="0"/>
        <v>26335.999999999993</v>
      </c>
    </row>
    <row r="55" spans="1:72" x14ac:dyDescent="0.25">
      <c r="A55" s="10" t="s">
        <v>53</v>
      </c>
      <c r="B55" s="8" t="s">
        <v>172</v>
      </c>
      <c r="C55" s="44">
        <v>0</v>
      </c>
      <c r="D55" s="44">
        <v>0</v>
      </c>
      <c r="E55" s="44">
        <v>0</v>
      </c>
      <c r="F55" s="44">
        <v>28.00298789370736</v>
      </c>
      <c r="G55" s="44">
        <v>440.02145983508274</v>
      </c>
      <c r="H55" s="44">
        <v>21.041519198651898</v>
      </c>
      <c r="I55" s="44">
        <v>34.789886462667809</v>
      </c>
      <c r="J55" s="44">
        <v>47.091261348162867</v>
      </c>
      <c r="K55" s="44">
        <v>121.38830701419921</v>
      </c>
      <c r="L55" s="44">
        <v>25.71030023765956</v>
      </c>
      <c r="M55" s="44">
        <v>213.36542711752463</v>
      </c>
      <c r="N55" s="44">
        <v>799.68247162442913</v>
      </c>
      <c r="O55" s="44">
        <v>70.440985547404338</v>
      </c>
      <c r="P55" s="44">
        <v>31.290725268496718</v>
      </c>
      <c r="Q55" s="44">
        <v>37.441412711244247</v>
      </c>
      <c r="R55" s="44">
        <v>67.725450252593077</v>
      </c>
      <c r="S55" s="44">
        <v>705.93055523913768</v>
      </c>
      <c r="T55" s="44">
        <v>127.09675013750604</v>
      </c>
      <c r="U55" s="44">
        <v>812.71510137145549</v>
      </c>
      <c r="V55" s="44">
        <v>8.3851850567636568</v>
      </c>
      <c r="W55" s="44">
        <v>17.204855760697118</v>
      </c>
      <c r="X55" s="44">
        <v>455.09849972548847</v>
      </c>
      <c r="Y55" s="44">
        <v>18.442363987903967</v>
      </c>
      <c r="Z55" s="44">
        <v>507.85359183140054</v>
      </c>
      <c r="AA55" s="44">
        <v>49.067783109171927</v>
      </c>
      <c r="AB55" s="44">
        <v>35.738384147784032</v>
      </c>
      <c r="AC55" s="44">
        <v>160.20300471739085</v>
      </c>
      <c r="AD55" s="44">
        <v>165.60885962213302</v>
      </c>
      <c r="AE55" s="44">
        <v>2164.9159014227271</v>
      </c>
      <c r="AF55" s="44">
        <v>700.65659776300072</v>
      </c>
      <c r="AG55" s="44">
        <v>130.25452975175801</v>
      </c>
      <c r="AH55" s="44">
        <v>276.18739649491567</v>
      </c>
      <c r="AI55" s="44">
        <v>87.843687451009131</v>
      </c>
      <c r="AJ55" s="44">
        <v>545.02539068123133</v>
      </c>
      <c r="AK55" s="44">
        <v>237.56666559849623</v>
      </c>
      <c r="AL55" s="44">
        <v>114.2309318443038</v>
      </c>
      <c r="AM55" s="44">
        <v>1937.8525384109475</v>
      </c>
      <c r="AN55" s="44">
        <v>256.92455291436511</v>
      </c>
      <c r="AO55" s="44">
        <v>1687.4569082125358</v>
      </c>
      <c r="AP55" s="44">
        <v>6516.8812565889612</v>
      </c>
      <c r="AQ55" s="44">
        <v>3190.3757361300363</v>
      </c>
      <c r="AR55" s="44">
        <v>1806.6708473228182</v>
      </c>
      <c r="AS55" s="44">
        <v>1650.8146387451932</v>
      </c>
      <c r="AT55" s="44">
        <v>137.5399230141231</v>
      </c>
      <c r="AU55" s="44">
        <v>21.623419618968597</v>
      </c>
      <c r="AV55" s="44">
        <v>92.264190977348335</v>
      </c>
      <c r="AW55" s="44">
        <v>0</v>
      </c>
      <c r="AX55" s="44">
        <v>1648.2310008789871</v>
      </c>
      <c r="AY55" s="44">
        <v>666.53201744756166</v>
      </c>
      <c r="AZ55" s="44">
        <v>493.30414165541526</v>
      </c>
      <c r="BA55" s="44">
        <v>0</v>
      </c>
      <c r="BB55" s="44">
        <v>228.90216833998056</v>
      </c>
      <c r="BC55" s="44">
        <v>218.3115806902166</v>
      </c>
      <c r="BD55" s="44">
        <v>57.449088829800139</v>
      </c>
      <c r="BE55" s="44">
        <v>24.199298812903859</v>
      </c>
      <c r="BF55" s="44">
        <v>204.67377450606085</v>
      </c>
      <c r="BG55" s="44">
        <v>399.88196884163671</v>
      </c>
      <c r="BH55" s="44">
        <v>3.4293331437330892</v>
      </c>
      <c r="BI55" s="44">
        <v>0</v>
      </c>
      <c r="BJ55" s="44">
        <v>52.883110198381758</v>
      </c>
      <c r="BK55" s="44">
        <v>0</v>
      </c>
      <c r="BL55" s="44">
        <v>12.27421953254694</v>
      </c>
      <c r="BM55" s="44">
        <v>0</v>
      </c>
      <c r="BN55" s="44">
        <v>168.39422296738229</v>
      </c>
      <c r="BO55" s="44">
        <v>53.360268543041457</v>
      </c>
      <c r="BP55" s="44">
        <v>154.0309809258984</v>
      </c>
      <c r="BQ55" s="44">
        <v>40.859107846571</v>
      </c>
      <c r="BR55" s="44">
        <v>7.8614746784786265</v>
      </c>
      <c r="BS55" s="44">
        <v>0</v>
      </c>
      <c r="BT55" s="44">
        <f t="shared" si="0"/>
        <v>30990.999999999989</v>
      </c>
    </row>
    <row r="56" spans="1:72" x14ac:dyDescent="0.25">
      <c r="A56" s="10" t="s">
        <v>54</v>
      </c>
      <c r="B56" s="8" t="s">
        <v>173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0</v>
      </c>
      <c r="BQ56" s="44">
        <v>0</v>
      </c>
      <c r="BR56" s="44">
        <v>0</v>
      </c>
      <c r="BS56" s="44">
        <v>0</v>
      </c>
      <c r="BT56" s="44">
        <f t="shared" si="0"/>
        <v>0</v>
      </c>
    </row>
    <row r="57" spans="1:72" x14ac:dyDescent="0.25">
      <c r="A57" s="10" t="s">
        <v>55</v>
      </c>
      <c r="B57" s="8" t="s">
        <v>174</v>
      </c>
      <c r="C57" s="44">
        <v>5.1941539088155491</v>
      </c>
      <c r="D57" s="44">
        <v>0.1445772592692478</v>
      </c>
      <c r="E57" s="44">
        <v>0</v>
      </c>
      <c r="F57" s="44">
        <v>55.811320291279984</v>
      </c>
      <c r="G57" s="44">
        <v>668.17390374258935</v>
      </c>
      <c r="H57" s="44">
        <v>32.400267050474184</v>
      </c>
      <c r="I57" s="44">
        <v>73.09966269064077</v>
      </c>
      <c r="J57" s="44">
        <v>72.163137912050956</v>
      </c>
      <c r="K57" s="44">
        <v>177.19222460418652</v>
      </c>
      <c r="L57" s="44">
        <v>37.529688043343015</v>
      </c>
      <c r="M57" s="44">
        <v>475.28723132535754</v>
      </c>
      <c r="N57" s="44">
        <v>1652.6109160509293</v>
      </c>
      <c r="O57" s="44">
        <v>139.7277655581712</v>
      </c>
      <c r="P57" s="44">
        <v>61.957170925216261</v>
      </c>
      <c r="Q57" s="44">
        <v>56.723338745988578</v>
      </c>
      <c r="R57" s="44">
        <v>108.4193854588229</v>
      </c>
      <c r="S57" s="44">
        <v>1261.5629879798921</v>
      </c>
      <c r="T57" s="44">
        <v>231.4224428767171</v>
      </c>
      <c r="U57" s="44">
        <v>1467.0623251155848</v>
      </c>
      <c r="V57" s="44">
        <v>19.614630895414855</v>
      </c>
      <c r="W57" s="44">
        <v>29.926955062833834</v>
      </c>
      <c r="X57" s="44">
        <v>783.17890283815109</v>
      </c>
      <c r="Y57" s="44">
        <v>26.920578945009833</v>
      </c>
      <c r="Z57" s="44">
        <v>747.18672840714805</v>
      </c>
      <c r="AA57" s="44">
        <v>71.887742738808072</v>
      </c>
      <c r="AB57" s="44">
        <v>54.389066130426528</v>
      </c>
      <c r="AC57" s="44">
        <v>235.66997953673669</v>
      </c>
      <c r="AD57" s="44">
        <v>241.94107484336322</v>
      </c>
      <c r="AE57" s="44">
        <v>3242.4773262360241</v>
      </c>
      <c r="AF57" s="44">
        <v>1022.9990999982411</v>
      </c>
      <c r="AG57" s="44">
        <v>190.13437504146461</v>
      </c>
      <c r="AH57" s="44">
        <v>403.30076691126931</v>
      </c>
      <c r="AI57" s="44">
        <v>128.22667009482598</v>
      </c>
      <c r="AJ57" s="44">
        <v>796.7621152716074</v>
      </c>
      <c r="AK57" s="44">
        <v>349.28560430125401</v>
      </c>
      <c r="AL57" s="44">
        <v>167.00299304387627</v>
      </c>
      <c r="AM57" s="44">
        <v>2843.0786408073336</v>
      </c>
      <c r="AN57" s="44">
        <v>377.70620362880487</v>
      </c>
      <c r="AO57" s="44">
        <v>2482.8014099291067</v>
      </c>
      <c r="AP57" s="44">
        <v>9541.840677862363</v>
      </c>
      <c r="AQ57" s="44">
        <v>4698.2724383366885</v>
      </c>
      <c r="AR57" s="44">
        <v>2651.9276318062152</v>
      </c>
      <c r="AS57" s="44">
        <v>2416.2349117866602</v>
      </c>
      <c r="AT57" s="44">
        <v>200.93169883086662</v>
      </c>
      <c r="AU57" s="44">
        <v>31.564010736113762</v>
      </c>
      <c r="AV57" s="44">
        <v>134.6793414679515</v>
      </c>
      <c r="AW57" s="44">
        <v>0</v>
      </c>
      <c r="AX57" s="44">
        <v>2429.1619911777257</v>
      </c>
      <c r="AY57" s="44">
        <v>974.068934157738</v>
      </c>
      <c r="AZ57" s="44">
        <v>768.03749988795107</v>
      </c>
      <c r="BA57" s="44">
        <v>0</v>
      </c>
      <c r="BB57" s="44">
        <v>336.4150715767949</v>
      </c>
      <c r="BC57" s="44">
        <v>325.56615110005157</v>
      </c>
      <c r="BD57" s="44">
        <v>83.859245602997603</v>
      </c>
      <c r="BE57" s="44">
        <v>35.324057942568643</v>
      </c>
      <c r="BF57" s="44">
        <v>299.17247062361912</v>
      </c>
      <c r="BG57" s="44">
        <v>589.09868932620816</v>
      </c>
      <c r="BH57" s="44">
        <v>5.0058459796778907</v>
      </c>
      <c r="BI57" s="44">
        <v>0</v>
      </c>
      <c r="BJ57" s="44">
        <v>77.194222166254534</v>
      </c>
      <c r="BK57" s="44">
        <v>0</v>
      </c>
      <c r="BL57" s="44">
        <v>18.044491248496332</v>
      </c>
      <c r="BM57" s="44">
        <v>0</v>
      </c>
      <c r="BN57" s="44">
        <v>253.15816964281649</v>
      </c>
      <c r="BO57" s="44">
        <v>77.890736934920128</v>
      </c>
      <c r="BP57" s="44">
        <v>230.4602258183437</v>
      </c>
      <c r="BQ57" s="44">
        <v>59.642616268051341</v>
      </c>
      <c r="BR57" s="44">
        <v>11.475505517892813</v>
      </c>
      <c r="BS57" s="44">
        <v>0</v>
      </c>
      <c r="BT57" s="44">
        <f t="shared" si="0"/>
        <v>47039.999999999985</v>
      </c>
    </row>
    <row r="58" spans="1:72" x14ac:dyDescent="0.25">
      <c r="A58" s="10" t="s">
        <v>56</v>
      </c>
      <c r="B58" s="8" t="s">
        <v>175</v>
      </c>
      <c r="C58" s="44">
        <v>0</v>
      </c>
      <c r="D58" s="44">
        <v>0</v>
      </c>
      <c r="E58" s="44">
        <v>0</v>
      </c>
      <c r="F58" s="44">
        <v>36.271689846381236</v>
      </c>
      <c r="G58" s="44">
        <v>569.95067731599147</v>
      </c>
      <c r="H58" s="44">
        <v>27.254643724703445</v>
      </c>
      <c r="I58" s="44">
        <v>45.062618901758945</v>
      </c>
      <c r="J58" s="44">
        <v>60.996334840371524</v>
      </c>
      <c r="K58" s="44">
        <v>157.23175825768723</v>
      </c>
      <c r="L58" s="44">
        <v>33.302019042306803</v>
      </c>
      <c r="M58" s="44">
        <v>276.36781566750591</v>
      </c>
      <c r="N58" s="44">
        <v>1035.812131778511</v>
      </c>
      <c r="O58" s="44">
        <v>91.24074866393164</v>
      </c>
      <c r="P58" s="44">
        <v>40.530227928366152</v>
      </c>
      <c r="Q58" s="44">
        <v>48.497085897672441</v>
      </c>
      <c r="R58" s="44">
        <v>87.723372077041446</v>
      </c>
      <c r="S58" s="44">
        <v>914.37721752797484</v>
      </c>
      <c r="T58" s="44">
        <v>164.62578632569998</v>
      </c>
      <c r="U58" s="44">
        <v>1052.6930269837362</v>
      </c>
      <c r="V58" s="44">
        <v>10.861156417947363</v>
      </c>
      <c r="W58" s="44">
        <v>22.285093089797158</v>
      </c>
      <c r="X58" s="44">
        <v>589.47965460877538</v>
      </c>
      <c r="Y58" s="44">
        <v>23.888011848679977</v>
      </c>
      <c r="Z58" s="44">
        <v>657.81223204466073</v>
      </c>
      <c r="AA58" s="44">
        <v>63.556482513258025</v>
      </c>
      <c r="AB58" s="44">
        <v>46.291188295322733</v>
      </c>
      <c r="AC58" s="44">
        <v>207.50763174358701</v>
      </c>
      <c r="AD58" s="44">
        <v>214.50972356334626</v>
      </c>
      <c r="AE58" s="44">
        <v>2804.1706984257085</v>
      </c>
      <c r="AF58" s="44">
        <v>907.54596971386457</v>
      </c>
      <c r="AG58" s="44">
        <v>168.71599281388373</v>
      </c>
      <c r="AH58" s="44">
        <v>357.73981059336273</v>
      </c>
      <c r="AI58" s="44">
        <v>113.78210776220222</v>
      </c>
      <c r="AJ58" s="44">
        <v>705.96009269549199</v>
      </c>
      <c r="AK58" s="44">
        <v>307.71517829224086</v>
      </c>
      <c r="AL58" s="44">
        <v>147.9609585393838</v>
      </c>
      <c r="AM58" s="44">
        <v>2510.0602302891893</v>
      </c>
      <c r="AN58" s="44">
        <v>332.78904853307239</v>
      </c>
      <c r="AO58" s="44">
        <v>2185.7279600357401</v>
      </c>
      <c r="AP58" s="44">
        <v>8441.1812268721278</v>
      </c>
      <c r="AQ58" s="44">
        <v>4132.4275692856609</v>
      </c>
      <c r="AR58" s="44">
        <v>2340.1433046120674</v>
      </c>
      <c r="AS58" s="44">
        <v>2138.2659878193522</v>
      </c>
      <c r="AT58" s="44">
        <v>178.15261171414056</v>
      </c>
      <c r="AU58" s="44">
        <v>28.00836727903706</v>
      </c>
      <c r="AV58" s="44">
        <v>119.50789436328991</v>
      </c>
      <c r="AW58" s="44">
        <v>0</v>
      </c>
      <c r="AX58" s="44">
        <v>2134.9194552381109</v>
      </c>
      <c r="AY58" s="44">
        <v>863.34510807589368</v>
      </c>
      <c r="AZ58" s="44">
        <v>638.96663077447261</v>
      </c>
      <c r="BA58" s="44">
        <v>0</v>
      </c>
      <c r="BB58" s="44">
        <v>296.49223456821335</v>
      </c>
      <c r="BC58" s="44">
        <v>282.77446587934162</v>
      </c>
      <c r="BD58" s="44">
        <v>74.412614107509839</v>
      </c>
      <c r="BE58" s="44">
        <v>31.344850212887188</v>
      </c>
      <c r="BF58" s="44">
        <v>265.10969817760946</v>
      </c>
      <c r="BG58" s="44">
        <v>517.95882653805882</v>
      </c>
      <c r="BH58" s="44">
        <v>4.4419441468727596</v>
      </c>
      <c r="BI58" s="44">
        <v>0</v>
      </c>
      <c r="BJ58" s="44">
        <v>68.49839661783875</v>
      </c>
      <c r="BK58" s="44">
        <v>0</v>
      </c>
      <c r="BL58" s="44">
        <v>15.898542172743678</v>
      </c>
      <c r="BM58" s="44">
        <v>0</v>
      </c>
      <c r="BN58" s="44">
        <v>218.1175469767565</v>
      </c>
      <c r="BO58" s="44">
        <v>69.116449932392314</v>
      </c>
      <c r="BP58" s="44">
        <v>199.51313724395516</v>
      </c>
      <c r="BQ58" s="44">
        <v>52.923955573458528</v>
      </c>
      <c r="BR58" s="44">
        <v>10.182805219047111</v>
      </c>
      <c r="BS58" s="44">
        <v>0</v>
      </c>
      <c r="BT58" s="44">
        <f t="shared" si="0"/>
        <v>40141.999999999985</v>
      </c>
    </row>
    <row r="59" spans="1:72" x14ac:dyDescent="0.25">
      <c r="A59" s="10" t="s">
        <v>57</v>
      </c>
      <c r="B59" s="8" t="s">
        <v>176</v>
      </c>
      <c r="C59" s="44">
        <v>154902.64180546717</v>
      </c>
      <c r="D59" s="44">
        <v>23271.304556866635</v>
      </c>
      <c r="E59" s="44">
        <v>25017.000000000004</v>
      </c>
      <c r="F59" s="44">
        <v>26475.538844462772</v>
      </c>
      <c r="G59" s="44">
        <v>190168.83826937989</v>
      </c>
      <c r="H59" s="44">
        <v>20447.536572783549</v>
      </c>
      <c r="I59" s="44">
        <v>23348.44121847448</v>
      </c>
      <c r="J59" s="44">
        <v>18179.593303277368</v>
      </c>
      <c r="K59" s="44">
        <v>12467.745569450393</v>
      </c>
      <c r="L59" s="44">
        <v>2808.9449605807577</v>
      </c>
      <c r="M59" s="44">
        <v>187184.12925028108</v>
      </c>
      <c r="N59" s="44">
        <v>604160.14277876122</v>
      </c>
      <c r="O59" s="44">
        <v>89657.548013192441</v>
      </c>
      <c r="P59" s="44">
        <v>41653.608922979882</v>
      </c>
      <c r="Q59" s="44">
        <v>7267.2579414549791</v>
      </c>
      <c r="R59" s="44">
        <v>54701.554509059817</v>
      </c>
      <c r="S59" s="44">
        <v>195203.06012729817</v>
      </c>
      <c r="T59" s="44">
        <v>44871.512939477892</v>
      </c>
      <c r="U59" s="44">
        <v>392869.58280493272</v>
      </c>
      <c r="V59" s="44">
        <v>9752.7470699047208</v>
      </c>
      <c r="W59" s="44">
        <v>11277.049058696042</v>
      </c>
      <c r="X59" s="44">
        <v>188513.62299636225</v>
      </c>
      <c r="Y59" s="44">
        <v>25358.193488132918</v>
      </c>
      <c r="Z59" s="44">
        <v>37406.858642623316</v>
      </c>
      <c r="AA59" s="44">
        <v>3539.6034202227993</v>
      </c>
      <c r="AB59" s="44">
        <v>115489.66859359747</v>
      </c>
      <c r="AC59" s="44">
        <v>148291.39096461853</v>
      </c>
      <c r="AD59" s="44">
        <v>24843.648024661732</v>
      </c>
      <c r="AE59" s="44">
        <v>504034.07935205923</v>
      </c>
      <c r="AF59" s="44">
        <v>97368.247427715774</v>
      </c>
      <c r="AG59" s="44">
        <v>47197.05861470235</v>
      </c>
      <c r="AH59" s="44">
        <v>71546.646699430217</v>
      </c>
      <c r="AI59" s="44">
        <v>7534.6511033407278</v>
      </c>
      <c r="AJ59" s="44">
        <v>85800.677090502606</v>
      </c>
      <c r="AK59" s="44">
        <v>78495.341662246195</v>
      </c>
      <c r="AL59" s="44">
        <v>57522.913818462752</v>
      </c>
      <c r="AM59" s="44">
        <v>161492.8427008079</v>
      </c>
      <c r="AN59" s="44">
        <v>53275.687558822152</v>
      </c>
      <c r="AO59" s="44">
        <v>325334.12206383288</v>
      </c>
      <c r="AP59" s="44">
        <v>798025.85104504216</v>
      </c>
      <c r="AQ59" s="44">
        <v>370765.55539258214</v>
      </c>
      <c r="AR59" s="44">
        <v>99051.173133351011</v>
      </c>
      <c r="AS59" s="44">
        <v>267304.89311748109</v>
      </c>
      <c r="AT59" s="44">
        <v>75679.591393019509</v>
      </c>
      <c r="AU59" s="44">
        <v>34759.757783519752</v>
      </c>
      <c r="AV59" s="44">
        <v>208938.85356016181</v>
      </c>
      <c r="AW59" s="44">
        <v>0</v>
      </c>
      <c r="AX59" s="44">
        <v>209656.89669801918</v>
      </c>
      <c r="AY59" s="44">
        <v>172890.94441633963</v>
      </c>
      <c r="AZ59" s="44">
        <v>72346.747232717724</v>
      </c>
      <c r="BA59" s="44">
        <v>6110.9999999999991</v>
      </c>
      <c r="BB59" s="44">
        <v>30943.063627375748</v>
      </c>
      <c r="BC59" s="44">
        <v>38939.150799517229</v>
      </c>
      <c r="BD59" s="44">
        <v>67230.003232175091</v>
      </c>
      <c r="BE59" s="44">
        <v>58234.526920272023</v>
      </c>
      <c r="BF59" s="44">
        <v>22749.29864684229</v>
      </c>
      <c r="BG59" s="44">
        <v>89513.576692765622</v>
      </c>
      <c r="BH59" s="44">
        <v>4652.5058989292183</v>
      </c>
      <c r="BI59" s="44">
        <v>217851</v>
      </c>
      <c r="BJ59" s="44">
        <v>2464.5615545283872</v>
      </c>
      <c r="BK59" s="44">
        <v>97356.999999999985</v>
      </c>
      <c r="BL59" s="44">
        <v>84041.723449157944</v>
      </c>
      <c r="BM59" s="44">
        <v>4249</v>
      </c>
      <c r="BN59" s="44">
        <v>14266.975766422458</v>
      </c>
      <c r="BO59" s="44">
        <v>11862.746198836412</v>
      </c>
      <c r="BP59" s="44">
        <v>17287.920719381713</v>
      </c>
      <c r="BQ59" s="44">
        <v>24059.522489221701</v>
      </c>
      <c r="BR59" s="44">
        <v>32463.127493416356</v>
      </c>
      <c r="BS59" s="44">
        <v>0</v>
      </c>
      <c r="BT59" s="44">
        <f t="shared" si="0"/>
        <v>7302427.9999999991</v>
      </c>
    </row>
    <row r="60" spans="1:72" x14ac:dyDescent="0.25">
      <c r="A60" s="10" t="s">
        <v>58</v>
      </c>
      <c r="B60" s="8" t="s">
        <v>177</v>
      </c>
      <c r="C60" s="44">
        <v>22994.708401515283</v>
      </c>
      <c r="D60" s="44">
        <v>3493.2045988361415</v>
      </c>
      <c r="E60" s="44">
        <v>3771</v>
      </c>
      <c r="F60" s="44">
        <v>3165.338081831243</v>
      </c>
      <c r="G60" s="44">
        <v>29433.442045251704</v>
      </c>
      <c r="H60" s="44">
        <v>3118.9274732687377</v>
      </c>
      <c r="I60" s="44">
        <v>2001.2413682626047</v>
      </c>
      <c r="J60" s="44">
        <v>2837.8770075677357</v>
      </c>
      <c r="K60" s="44">
        <v>2636.8782292021592</v>
      </c>
      <c r="L60" s="44">
        <v>567.67420229578192</v>
      </c>
      <c r="M60" s="44">
        <v>17183.801127316379</v>
      </c>
      <c r="N60" s="44">
        <v>56862.099782271791</v>
      </c>
      <c r="O60" s="44">
        <v>11404.311152587525</v>
      </c>
      <c r="P60" s="44">
        <v>5337.1591223671458</v>
      </c>
      <c r="Q60" s="44">
        <v>1196.0712133512175</v>
      </c>
      <c r="R60" s="44">
        <v>8027.7633434340714</v>
      </c>
      <c r="S60" s="44">
        <v>17561.447994237569</v>
      </c>
      <c r="T60" s="44">
        <v>4641.7285313383663</v>
      </c>
      <c r="U60" s="44">
        <v>45794.296848138081</v>
      </c>
      <c r="V60" s="44">
        <v>1018.3095726810901</v>
      </c>
      <c r="W60" s="44">
        <v>1479.9929107665466</v>
      </c>
      <c r="X60" s="44">
        <v>22931.697317368362</v>
      </c>
      <c r="Y60" s="44">
        <v>3929.9605669881776</v>
      </c>
      <c r="Z60" s="44">
        <v>8345.6110014440583</v>
      </c>
      <c r="AA60" s="44">
        <v>814.24163461923979</v>
      </c>
      <c r="AB60" s="44">
        <v>17529.677351268132</v>
      </c>
      <c r="AC60" s="44">
        <v>23080.704543939213</v>
      </c>
      <c r="AD60" s="44">
        <v>4678.545069712105</v>
      </c>
      <c r="AE60" s="44">
        <v>83801.247427715774</v>
      </c>
      <c r="AF60" s="44">
        <v>18855.163480468011</v>
      </c>
      <c r="AG60" s="44">
        <v>7809.2211774250191</v>
      </c>
      <c r="AH60" s="44">
        <v>12330.771213733933</v>
      </c>
      <c r="AI60" s="44">
        <v>1679.8887418763763</v>
      </c>
      <c r="AJ60" s="44">
        <v>15953.320210556118</v>
      </c>
      <c r="AK60" s="44">
        <v>21076.239365439222</v>
      </c>
      <c r="AL60" s="44">
        <v>9287.684278705432</v>
      </c>
      <c r="AM60" s="44">
        <v>35381.382645001577</v>
      </c>
      <c r="AN60" s="44">
        <v>9460.0810484128579</v>
      </c>
      <c r="AO60" s="44">
        <v>57160.247181875762</v>
      </c>
      <c r="AP60" s="44">
        <v>158186.63519850097</v>
      </c>
      <c r="AQ60" s="44">
        <v>64584.325958562731</v>
      </c>
      <c r="AR60" s="44">
        <v>24107.965449351836</v>
      </c>
      <c r="AS60" s="44">
        <v>43328.569897039764</v>
      </c>
      <c r="AT60" s="44">
        <v>9703.3347050326993</v>
      </c>
      <c r="AU60" s="44">
        <v>4081.0383257030089</v>
      </c>
      <c r="AV60" s="44">
        <v>24635.413261456313</v>
      </c>
      <c r="AW60" s="44">
        <v>0</v>
      </c>
      <c r="AX60" s="44">
        <v>40148.755505560999</v>
      </c>
      <c r="AY60" s="44">
        <v>29681.339279197276</v>
      </c>
      <c r="AZ60" s="44">
        <v>10918.277161324042</v>
      </c>
      <c r="BA60" s="44">
        <v>660</v>
      </c>
      <c r="BB60" s="44">
        <v>5928.2325088542448</v>
      </c>
      <c r="BC60" s="44">
        <v>6645.056322754519</v>
      </c>
      <c r="BD60" s="44">
        <v>10474.61527903406</v>
      </c>
      <c r="BE60" s="44">
        <v>8873.0622669062377</v>
      </c>
      <c r="BF60" s="44">
        <v>4565.1288323017216</v>
      </c>
      <c r="BG60" s="44">
        <v>15600.054439981313</v>
      </c>
      <c r="BH60" s="44">
        <v>552.97163256574447</v>
      </c>
      <c r="BI60" s="44">
        <v>21851</v>
      </c>
      <c r="BJ60" s="44">
        <v>687.39513024460177</v>
      </c>
      <c r="BK60" s="44">
        <v>10879</v>
      </c>
      <c r="BL60" s="44">
        <v>9550.3851466877823</v>
      </c>
      <c r="BM60" s="44">
        <v>480</v>
      </c>
      <c r="BN60" s="44">
        <v>2644.642232987876</v>
      </c>
      <c r="BO60" s="44">
        <v>2015.9567940518264</v>
      </c>
      <c r="BP60" s="44">
        <v>2666.0098823669273</v>
      </c>
      <c r="BQ60" s="44">
        <v>3866.2457239804335</v>
      </c>
      <c r="BR60" s="44">
        <v>4933.6318024824441</v>
      </c>
      <c r="BS60" s="44">
        <v>0</v>
      </c>
      <c r="BT60" s="44">
        <f t="shared" si="0"/>
        <v>1120881.9999999998</v>
      </c>
    </row>
    <row r="61" spans="1:72" x14ac:dyDescent="0.25">
      <c r="A61" s="10" t="s">
        <v>59</v>
      </c>
      <c r="B61" s="8" t="s">
        <v>178</v>
      </c>
      <c r="C61" s="44">
        <v>0</v>
      </c>
      <c r="D61" s="44">
        <v>0</v>
      </c>
      <c r="E61" s="44">
        <v>0</v>
      </c>
      <c r="F61" s="44">
        <v>42.066377380257052</v>
      </c>
      <c r="G61" s="44">
        <v>661.00477760066724</v>
      </c>
      <c r="H61" s="44">
        <v>31.608787270279734</v>
      </c>
      <c r="I61" s="44">
        <v>52.261726445403511</v>
      </c>
      <c r="J61" s="44">
        <v>70.740978737818153</v>
      </c>
      <c r="K61" s="44">
        <v>182.35076741783243</v>
      </c>
      <c r="L61" s="44">
        <v>38.622278324811752</v>
      </c>
      <c r="M61" s="44">
        <v>320.51974636043889</v>
      </c>
      <c r="N61" s="44">
        <v>1201.2912608975284</v>
      </c>
      <c r="O61" s="44">
        <v>105.81717537863926</v>
      </c>
      <c r="P61" s="44">
        <v>47.005250391238263</v>
      </c>
      <c r="Q61" s="44">
        <v>56.244876537445585</v>
      </c>
      <c r="R61" s="44">
        <v>101.73787023682588</v>
      </c>
      <c r="S61" s="44">
        <v>1060.4561646658083</v>
      </c>
      <c r="T61" s="44">
        <v>190.92604958380159</v>
      </c>
      <c r="U61" s="44">
        <v>1220.8690117888457</v>
      </c>
      <c r="V61" s="44">
        <v>12.596311520042338</v>
      </c>
      <c r="W61" s="44">
        <v>25.845311862774818</v>
      </c>
      <c r="X61" s="44">
        <v>683.65366250589261</v>
      </c>
      <c r="Y61" s="44">
        <v>27.704309491686921</v>
      </c>
      <c r="Z61" s="44">
        <v>762.90290625377872</v>
      </c>
      <c r="AA61" s="44">
        <v>73.710130123180903</v>
      </c>
      <c r="AB61" s="44">
        <v>53.686569455651188</v>
      </c>
      <c r="AC61" s="44">
        <v>240.65860684128077</v>
      </c>
      <c r="AD61" s="44">
        <v>248.77933786287645</v>
      </c>
      <c r="AE61" s="44">
        <v>3252.1590071548217</v>
      </c>
      <c r="AF61" s="44">
        <v>1052.5335713225293</v>
      </c>
      <c r="AG61" s="44">
        <v>195.66969870585314</v>
      </c>
      <c r="AH61" s="44">
        <v>414.89155702690459</v>
      </c>
      <c r="AI61" s="44">
        <v>131.95969375888907</v>
      </c>
      <c r="AJ61" s="44">
        <v>818.74276606642991</v>
      </c>
      <c r="AK61" s="44">
        <v>356.87509654215717</v>
      </c>
      <c r="AL61" s="44">
        <v>171.59888457976714</v>
      </c>
      <c r="AM61" s="44">
        <v>2911.0620801433215</v>
      </c>
      <c r="AN61" s="44">
        <v>385.95471462451263</v>
      </c>
      <c r="AO61" s="44">
        <v>2534.915180595483</v>
      </c>
      <c r="AP61" s="44">
        <v>9789.7262721596308</v>
      </c>
      <c r="AQ61" s="44">
        <v>4792.6153527002634</v>
      </c>
      <c r="AR61" s="44">
        <v>2713.9995901104776</v>
      </c>
      <c r="AS61" s="44">
        <v>2479.8707852854855</v>
      </c>
      <c r="AT61" s="44">
        <v>206.61389164346105</v>
      </c>
      <c r="AU61" s="44">
        <v>32.482924086382603</v>
      </c>
      <c r="AV61" s="44">
        <v>138.60021977188384</v>
      </c>
      <c r="AW61" s="44">
        <v>0</v>
      </c>
      <c r="AX61" s="44">
        <v>2475.9896178219888</v>
      </c>
      <c r="AY61" s="44">
        <v>1001.27127463687</v>
      </c>
      <c r="AZ61" s="44">
        <v>741.04657206181992</v>
      </c>
      <c r="BA61" s="44">
        <v>0</v>
      </c>
      <c r="BB61" s="44">
        <v>343.85919935038544</v>
      </c>
      <c r="BC61" s="44">
        <v>327.94990929731324</v>
      </c>
      <c r="BD61" s="44">
        <v>86.300614064449221</v>
      </c>
      <c r="BE61" s="44">
        <v>36.352436392331299</v>
      </c>
      <c r="BF61" s="44">
        <v>307.46305611724904</v>
      </c>
      <c r="BG61" s="44">
        <v>600.70682002589137</v>
      </c>
      <c r="BH61" s="44">
        <v>5.1515796362329063</v>
      </c>
      <c r="BI61" s="44">
        <v>0</v>
      </c>
      <c r="BJ61" s="44">
        <v>79.441553847428708</v>
      </c>
      <c r="BK61" s="44">
        <v>0</v>
      </c>
      <c r="BL61" s="44">
        <v>18.438459240996512</v>
      </c>
      <c r="BM61" s="44">
        <v>0</v>
      </c>
      <c r="BN61" s="44">
        <v>252.96353942262218</v>
      </c>
      <c r="BO61" s="44">
        <v>80.158346036633063</v>
      </c>
      <c r="BP61" s="44">
        <v>231.38692901181636</v>
      </c>
      <c r="BQ61" s="44">
        <v>61.378973437356429</v>
      </c>
      <c r="BR61" s="44">
        <v>11.809588385549757</v>
      </c>
      <c r="BS61" s="44">
        <v>0</v>
      </c>
      <c r="BT61" s="44">
        <f t="shared" si="0"/>
        <v>46555</v>
      </c>
    </row>
    <row r="62" spans="1:72" x14ac:dyDescent="0.25">
      <c r="A62" s="10" t="s">
        <v>60</v>
      </c>
      <c r="B62" s="8" t="s">
        <v>179</v>
      </c>
      <c r="C62" s="44">
        <v>0</v>
      </c>
      <c r="D62" s="44">
        <v>0</v>
      </c>
      <c r="E62" s="44">
        <v>0</v>
      </c>
      <c r="F62" s="44">
        <v>5.7025219127226334</v>
      </c>
      <c r="G62" s="44">
        <v>89.605867284669969</v>
      </c>
      <c r="H62" s="44">
        <v>4.2848900539734798</v>
      </c>
      <c r="I62" s="44">
        <v>7.0846043517762114</v>
      </c>
      <c r="J62" s="44">
        <v>9.5896534596578302</v>
      </c>
      <c r="K62" s="44">
        <v>24.719486482095164</v>
      </c>
      <c r="L62" s="44">
        <v>5.2356395340540631</v>
      </c>
      <c r="M62" s="44">
        <v>43.449685732590041</v>
      </c>
      <c r="N62" s="44">
        <v>162.84715170280958</v>
      </c>
      <c r="O62" s="44">
        <v>14.344585840717267</v>
      </c>
      <c r="P62" s="44">
        <v>6.3720359836559899</v>
      </c>
      <c r="Q62" s="44">
        <v>7.6245605375967997</v>
      </c>
      <c r="R62" s="44">
        <v>13.791594867674966</v>
      </c>
      <c r="S62" s="44">
        <v>143.75553335207636</v>
      </c>
      <c r="T62" s="44">
        <v>25.881952506140511</v>
      </c>
      <c r="U62" s="44">
        <v>165.50111337986044</v>
      </c>
      <c r="V62" s="44">
        <v>1.7075571260441882</v>
      </c>
      <c r="W62" s="44">
        <v>3.5035928077751444</v>
      </c>
      <c r="X62" s="44">
        <v>92.676152165711258</v>
      </c>
      <c r="Y62" s="44">
        <v>3.7555986940615642</v>
      </c>
      <c r="Z62" s="44">
        <v>103.41918679771446</v>
      </c>
      <c r="AA62" s="44">
        <v>9.9921518893221908</v>
      </c>
      <c r="AB62" s="44">
        <v>7.2777561987888433</v>
      </c>
      <c r="AC62" s="44">
        <v>32.623702454630497</v>
      </c>
      <c r="AD62" s="44">
        <v>33.724549484536851</v>
      </c>
      <c r="AE62" s="44">
        <v>440.86296840627381</v>
      </c>
      <c r="AF62" s="44">
        <v>142.68154588371777</v>
      </c>
      <c r="AG62" s="44">
        <v>26.525002009078275</v>
      </c>
      <c r="AH62" s="44">
        <v>56.242736900371483</v>
      </c>
      <c r="AI62" s="44">
        <v>17.888467990814064</v>
      </c>
      <c r="AJ62" s="44">
        <v>110.9888432315592</v>
      </c>
      <c r="AK62" s="44">
        <v>48.378020283053459</v>
      </c>
      <c r="AL62" s="44">
        <v>23.261960274576531</v>
      </c>
      <c r="AM62" s="44">
        <v>394.62383820823754</v>
      </c>
      <c r="AN62" s="44">
        <v>52.320055933740711</v>
      </c>
      <c r="AO62" s="44">
        <v>343.6333305711114</v>
      </c>
      <c r="AP62" s="44">
        <v>1327.0961766426683</v>
      </c>
      <c r="AQ62" s="44">
        <v>649.68736958202896</v>
      </c>
      <c r="AR62" s="44">
        <v>367.91002928122055</v>
      </c>
      <c r="AS62" s="44">
        <v>336.1715073770099</v>
      </c>
      <c r="AT62" s="44">
        <v>28.00859779104033</v>
      </c>
      <c r="AU62" s="44">
        <v>4.4033881196254017</v>
      </c>
      <c r="AV62" s="44">
        <v>18.788658296216493</v>
      </c>
      <c r="AW62" s="44">
        <v>0</v>
      </c>
      <c r="AX62" s="44">
        <v>335.64537596551537</v>
      </c>
      <c r="AY62" s="44">
        <v>135.73242432033692</v>
      </c>
      <c r="AZ62" s="44">
        <v>100.45634016286425</v>
      </c>
      <c r="BA62" s="44">
        <v>0</v>
      </c>
      <c r="BB62" s="44">
        <v>46.613584085496342</v>
      </c>
      <c r="BC62" s="44">
        <v>44.456919290631376</v>
      </c>
      <c r="BD62" s="44">
        <v>11.698919028262033</v>
      </c>
      <c r="BE62" s="44">
        <v>4.9279395569112401</v>
      </c>
      <c r="BF62" s="44">
        <v>41.679719625302511</v>
      </c>
      <c r="BG62" s="44">
        <v>81.431870716000432</v>
      </c>
      <c r="BH62" s="44">
        <v>0.69834860024199052</v>
      </c>
      <c r="BI62" s="44">
        <v>0</v>
      </c>
      <c r="BJ62" s="44">
        <v>10.769104206446622</v>
      </c>
      <c r="BK62" s="44">
        <v>0</v>
      </c>
      <c r="BL62" s="44">
        <v>2.4995191981511966</v>
      </c>
      <c r="BM62" s="44">
        <v>0</v>
      </c>
      <c r="BN62" s="44">
        <v>34.291760225457381</v>
      </c>
      <c r="BO62" s="44">
        <v>10.866272620281197</v>
      </c>
      <c r="BP62" s="44">
        <v>31.366832971615786</v>
      </c>
      <c r="BQ62" s="44">
        <v>8.3205391765257524</v>
      </c>
      <c r="BR62" s="44">
        <v>1.6009088669574589</v>
      </c>
      <c r="BS62" s="44">
        <v>0</v>
      </c>
      <c r="BT62" s="44">
        <f t="shared" si="0"/>
        <v>6310.9999999999964</v>
      </c>
    </row>
    <row r="63" spans="1:72" x14ac:dyDescent="0.25">
      <c r="A63" s="10" t="s">
        <v>61</v>
      </c>
      <c r="B63" s="8" t="s">
        <v>180</v>
      </c>
      <c r="C63" s="44">
        <v>0</v>
      </c>
      <c r="D63" s="44">
        <v>0</v>
      </c>
      <c r="E63" s="44">
        <v>0</v>
      </c>
      <c r="F63" s="44">
        <v>12.909512053092739</v>
      </c>
      <c r="G63" s="44">
        <v>202.85200854002215</v>
      </c>
      <c r="H63" s="44">
        <v>9.7002415149927277</v>
      </c>
      <c r="I63" s="44">
        <v>16.038304923756414</v>
      </c>
      <c r="J63" s="44">
        <v>21.709297889103379</v>
      </c>
      <c r="K63" s="44">
        <v>55.960593150006908</v>
      </c>
      <c r="L63" s="44">
        <v>11.852572020762224</v>
      </c>
      <c r="M63" s="44">
        <v>98.362487729601327</v>
      </c>
      <c r="N63" s="44">
        <v>368.65746417018551</v>
      </c>
      <c r="O63" s="44">
        <v>32.473633006865406</v>
      </c>
      <c r="P63" s="44">
        <v>14.425174789810352</v>
      </c>
      <c r="Q63" s="44">
        <v>17.260671272483833</v>
      </c>
      <c r="R63" s="44">
        <v>31.221758180077998</v>
      </c>
      <c r="S63" s="44">
        <v>325.43737997165499</v>
      </c>
      <c r="T63" s="44">
        <v>58.592212875175015</v>
      </c>
      <c r="U63" s="44">
        <v>374.66556914246019</v>
      </c>
      <c r="V63" s="44">
        <v>3.8656106258585514</v>
      </c>
      <c r="W63" s="44">
        <v>7.9315212240030881</v>
      </c>
      <c r="X63" s="44">
        <v>209.80259641760682</v>
      </c>
      <c r="Y63" s="44">
        <v>8.5020184664962084</v>
      </c>
      <c r="Z63" s="44">
        <v>234.12294751686682</v>
      </c>
      <c r="AA63" s="44">
        <v>22.620483923743645</v>
      </c>
      <c r="AB63" s="44">
        <v>16.475566916827159</v>
      </c>
      <c r="AC63" s="44">
        <v>73.854355406323236</v>
      </c>
      <c r="AD63" s="44">
        <v>76.346480507935027</v>
      </c>
      <c r="AE63" s="44">
        <v>998.03663914125082</v>
      </c>
      <c r="AF63" s="44">
        <v>323.00606021877292</v>
      </c>
      <c r="AG63" s="44">
        <v>60.047964459467799</v>
      </c>
      <c r="AH63" s="44">
        <v>127.3237176510232</v>
      </c>
      <c r="AI63" s="44">
        <v>40.496362253963007</v>
      </c>
      <c r="AJ63" s="44">
        <v>251.25932550297674</v>
      </c>
      <c r="AK63" s="44">
        <v>109.51937502519168</v>
      </c>
      <c r="AL63" s="44">
        <v>52.661008785117232</v>
      </c>
      <c r="AM63" s="44">
        <v>893.35933710681184</v>
      </c>
      <c r="AN63" s="44">
        <v>118.44345414757622</v>
      </c>
      <c r="AO63" s="44">
        <v>777.92574772135458</v>
      </c>
      <c r="AP63" s="44">
        <v>3004.313591458375</v>
      </c>
      <c r="AQ63" s="44">
        <v>1470.7785531957609</v>
      </c>
      <c r="AR63" s="44">
        <v>832.88394681362672</v>
      </c>
      <c r="AS63" s="44">
        <v>761.03348532646817</v>
      </c>
      <c r="AT63" s="44">
        <v>63.40656578047745</v>
      </c>
      <c r="AU63" s="44">
        <v>9.9685004064471734</v>
      </c>
      <c r="AV63" s="44">
        <v>42.53423563271194</v>
      </c>
      <c r="AW63" s="44">
        <v>0</v>
      </c>
      <c r="AX63" s="44">
        <v>759.84241584841038</v>
      </c>
      <c r="AY63" s="44">
        <v>307.27446462757939</v>
      </c>
      <c r="AZ63" s="44">
        <v>227.41558103420084</v>
      </c>
      <c r="BA63" s="44">
        <v>0</v>
      </c>
      <c r="BB63" s="44">
        <v>105.52500013143501</v>
      </c>
      <c r="BC63" s="44">
        <v>100.6426883069641</v>
      </c>
      <c r="BD63" s="44">
        <v>26.484306156992499</v>
      </c>
      <c r="BE63" s="44">
        <v>11.155993099285515</v>
      </c>
      <c r="BF63" s="44">
        <v>94.355594087576762</v>
      </c>
      <c r="BG63" s="44">
        <v>184.34751020749457</v>
      </c>
      <c r="BH63" s="44">
        <v>1.5809390669715289</v>
      </c>
      <c r="BI63" s="44">
        <v>0</v>
      </c>
      <c r="BJ63" s="44">
        <v>24.379368055379956</v>
      </c>
      <c r="BK63" s="44">
        <v>0</v>
      </c>
      <c r="BL63" s="44">
        <v>5.6584742170790916</v>
      </c>
      <c r="BM63" s="44">
        <v>0</v>
      </c>
      <c r="BN63" s="44">
        <v>77.630546401696975</v>
      </c>
      <c r="BO63" s="44">
        <v>24.5993403463726</v>
      </c>
      <c r="BP63" s="44">
        <v>71.009022764296418</v>
      </c>
      <c r="BQ63" s="44">
        <v>18.836245161626273</v>
      </c>
      <c r="BR63" s="44">
        <v>3.6241776235495511</v>
      </c>
      <c r="BS63" s="44">
        <v>0</v>
      </c>
      <c r="BT63" s="44">
        <f t="shared" si="0"/>
        <v>14286.999999999998</v>
      </c>
    </row>
    <row r="64" spans="1:72" x14ac:dyDescent="0.25">
      <c r="A64" s="10" t="s">
        <v>62</v>
      </c>
      <c r="B64" s="8" t="s">
        <v>181</v>
      </c>
      <c r="C64" s="44">
        <v>16.687605767104149</v>
      </c>
      <c r="D64" s="44">
        <v>0.37531754895844588</v>
      </c>
      <c r="E64" s="44">
        <v>0</v>
      </c>
      <c r="F64" s="44">
        <v>183.59409422912444</v>
      </c>
      <c r="G64" s="44">
        <v>2232.3513971657376</v>
      </c>
      <c r="H64" s="44">
        <v>103.61375444015225</v>
      </c>
      <c r="I64" s="44">
        <v>353.45396477956825</v>
      </c>
      <c r="J64" s="44">
        <v>226.55558970441035</v>
      </c>
      <c r="K64" s="44">
        <v>557.72190789083311</v>
      </c>
      <c r="L64" s="44">
        <v>118.12668002129995</v>
      </c>
      <c r="M64" s="44">
        <v>2309.814561484457</v>
      </c>
      <c r="N64" s="44">
        <v>8956.8402696601279</v>
      </c>
      <c r="O64" s="44">
        <v>419.80288014435922</v>
      </c>
      <c r="P64" s="44">
        <v>216.46551957940062</v>
      </c>
      <c r="Q64" s="44">
        <v>175.00529400450918</v>
      </c>
      <c r="R64" s="44">
        <v>334.55533332376797</v>
      </c>
      <c r="S64" s="44">
        <v>4525.5904905882471</v>
      </c>
      <c r="T64" s="44">
        <v>670.52901550639081</v>
      </c>
      <c r="U64" s="44">
        <v>4634.4444409988046</v>
      </c>
      <c r="V64" s="44">
        <v>67.850886599163317</v>
      </c>
      <c r="W64" s="44">
        <v>88.370077774420551</v>
      </c>
      <c r="X64" s="44">
        <v>2712.3718786827408</v>
      </c>
      <c r="Y64" s="44">
        <v>84.733947464543192</v>
      </c>
      <c r="Z64" s="44">
        <v>2383.2060858296754</v>
      </c>
      <c r="AA64" s="44">
        <v>225.63578758083375</v>
      </c>
      <c r="AB64" s="44">
        <v>178.68988403560547</v>
      </c>
      <c r="AC64" s="44">
        <v>748.25612231038542</v>
      </c>
      <c r="AD64" s="44">
        <v>761.04057750463198</v>
      </c>
      <c r="AE64" s="44">
        <v>10177.646699430215</v>
      </c>
      <c r="AF64" s="44">
        <v>3220.7712137339331</v>
      </c>
      <c r="AG64" s="44">
        <v>598.45801157829919</v>
      </c>
      <c r="AH64" s="44">
        <v>1281.6698226242459</v>
      </c>
      <c r="AI64" s="44">
        <v>403.6002327276222</v>
      </c>
      <c r="AJ64" s="44">
        <v>2506.665740788203</v>
      </c>
      <c r="AK64" s="44">
        <v>1094.99035892959</v>
      </c>
      <c r="AL64" s="44">
        <v>533.25347650030744</v>
      </c>
      <c r="AM64" s="44">
        <v>8983.98009790592</v>
      </c>
      <c r="AN64" s="44">
        <v>1202.0661654952598</v>
      </c>
      <c r="AO64" s="44">
        <v>7775.731857056433</v>
      </c>
      <c r="AP64" s="44">
        <v>30116.151380282256</v>
      </c>
      <c r="AQ64" s="44">
        <v>15236.000466300276</v>
      </c>
      <c r="AR64" s="44">
        <v>8392.2900398977545</v>
      </c>
      <c r="AS64" s="44">
        <v>7590.6746279769723</v>
      </c>
      <c r="AT64" s="44">
        <v>632.05015553411704</v>
      </c>
      <c r="AU64" s="44">
        <v>99.349394860615007</v>
      </c>
      <c r="AV64" s="44">
        <v>423.91035749326102</v>
      </c>
      <c r="AW64" s="44">
        <v>0</v>
      </c>
      <c r="AX64" s="44">
        <v>7681.8546076838493</v>
      </c>
      <c r="AY64" s="44">
        <v>3251.3753817715601</v>
      </c>
      <c r="AZ64" s="44">
        <v>2360.1768607539457</v>
      </c>
      <c r="BA64" s="44">
        <v>0</v>
      </c>
      <c r="BB64" s="44">
        <v>1057.289774783565</v>
      </c>
      <c r="BC64" s="44">
        <v>1036.1875969387336</v>
      </c>
      <c r="BD64" s="44">
        <v>263.95141522978969</v>
      </c>
      <c r="BE64" s="44">
        <v>111.18434250816584</v>
      </c>
      <c r="BF64" s="44">
        <v>940.67760997819369</v>
      </c>
      <c r="BG64" s="44">
        <v>1846.6635949170018</v>
      </c>
      <c r="BH64" s="44">
        <v>15.756165241618884</v>
      </c>
      <c r="BI64" s="44">
        <v>0</v>
      </c>
      <c r="BJ64" s="44">
        <v>242.97290110152559</v>
      </c>
      <c r="BK64" s="44">
        <v>0</v>
      </c>
      <c r="BL64" s="44">
        <v>57.966586850731453</v>
      </c>
      <c r="BM64" s="44">
        <v>0</v>
      </c>
      <c r="BN64" s="44">
        <v>779.07644313748949</v>
      </c>
      <c r="BO64" s="44">
        <v>245.16521821093639</v>
      </c>
      <c r="BP64" s="44">
        <v>853.90998368604539</v>
      </c>
      <c r="BQ64" s="44">
        <v>187.72829231600781</v>
      </c>
      <c r="BR64" s="44">
        <v>36.119761156267728</v>
      </c>
      <c r="BS64" s="44">
        <v>0</v>
      </c>
      <c r="BT64" s="44">
        <f t="shared" si="0"/>
        <v>154522.99999999994</v>
      </c>
    </row>
    <row r="65" spans="1:72" x14ac:dyDescent="0.25">
      <c r="A65" s="10" t="s">
        <v>63</v>
      </c>
      <c r="B65" s="8" t="s">
        <v>182</v>
      </c>
      <c r="C65" s="44">
        <v>0</v>
      </c>
      <c r="D65" s="44">
        <v>0</v>
      </c>
      <c r="E65" s="44">
        <v>0</v>
      </c>
      <c r="F65" s="44">
        <v>40.921535792011198</v>
      </c>
      <c r="G65" s="44">
        <v>643.01545200255657</v>
      </c>
      <c r="H65" s="44">
        <v>30.748550271644906</v>
      </c>
      <c r="I65" s="44">
        <v>50.839417189548584</v>
      </c>
      <c r="J65" s="44">
        <v>68.815754378225947</v>
      </c>
      <c r="K65" s="44">
        <v>177.38806905421106</v>
      </c>
      <c r="L65" s="44">
        <v>37.571168312191482</v>
      </c>
      <c r="M65" s="44">
        <v>311.79676239225768</v>
      </c>
      <c r="N65" s="44">
        <v>1168.5979727962037</v>
      </c>
      <c r="O65" s="44">
        <v>102.93734805171979</v>
      </c>
      <c r="P65" s="44">
        <v>45.725996771955714</v>
      </c>
      <c r="Q65" s="44">
        <v>54.714165366294395</v>
      </c>
      <c r="R65" s="44">
        <v>98.96906169660339</v>
      </c>
      <c r="S65" s="44">
        <v>1031.5957208760633</v>
      </c>
      <c r="T65" s="44">
        <v>185.72997387071649</v>
      </c>
      <c r="U65" s="44">
        <v>1187.642912810509</v>
      </c>
      <c r="V65" s="44">
        <v>12.253501366548758</v>
      </c>
      <c r="W65" s="44">
        <v>25.141928549916141</v>
      </c>
      <c r="X65" s="44">
        <v>665.04794474421362</v>
      </c>
      <c r="Y65" s="44">
        <v>26.950333331747764</v>
      </c>
      <c r="Z65" s="44">
        <v>742.14041066311097</v>
      </c>
      <c r="AA65" s="44">
        <v>71.704099946699955</v>
      </c>
      <c r="AB65" s="44">
        <v>52.225482923585673</v>
      </c>
      <c r="AC65" s="44">
        <v>234.10905352009289</v>
      </c>
      <c r="AD65" s="44">
        <v>242.00877785702821</v>
      </c>
      <c r="AE65" s="44">
        <v>3163.6511033407278</v>
      </c>
      <c r="AF65" s="44">
        <v>1023.8887418763763</v>
      </c>
      <c r="AG65" s="44">
        <v>190.34452400366615</v>
      </c>
      <c r="AH65" s="44">
        <v>403.60023272762226</v>
      </c>
      <c r="AI65" s="44">
        <v>128.36839460750872</v>
      </c>
      <c r="AJ65" s="44">
        <v>796.46058188414736</v>
      </c>
      <c r="AK65" s="44">
        <v>347.16269728710591</v>
      </c>
      <c r="AL65" s="44">
        <v>166.92880001822564</v>
      </c>
      <c r="AM65" s="44">
        <v>2831.8371707771612</v>
      </c>
      <c r="AN65" s="44">
        <v>375.45091001857861</v>
      </c>
      <c r="AO65" s="44">
        <v>2465.9271549523842</v>
      </c>
      <c r="AP65" s="44">
        <v>9523.2976783066351</v>
      </c>
      <c r="AQ65" s="44">
        <v>4662.1837416623248</v>
      </c>
      <c r="AR65" s="44">
        <v>2640.1377604322483</v>
      </c>
      <c r="AS65" s="44">
        <v>2412.3807995705952</v>
      </c>
      <c r="AT65" s="44">
        <v>200.99086939639275</v>
      </c>
      <c r="AU65" s="44">
        <v>31.598897347741278</v>
      </c>
      <c r="AV65" s="44">
        <v>134.82819789558749</v>
      </c>
      <c r="AW65" s="44">
        <v>0</v>
      </c>
      <c r="AX65" s="44">
        <v>2408.6052585527273</v>
      </c>
      <c r="AY65" s="44">
        <v>974.02155484383127</v>
      </c>
      <c r="AZ65" s="44">
        <v>720.87889927044796</v>
      </c>
      <c r="BA65" s="44">
        <v>0</v>
      </c>
      <c r="BB65" s="44">
        <v>334.50102932403087</v>
      </c>
      <c r="BC65" s="44">
        <v>319.02471253907686</v>
      </c>
      <c r="BD65" s="44">
        <v>83.951932332741407</v>
      </c>
      <c r="BE65" s="44">
        <v>35.363100404594562</v>
      </c>
      <c r="BF65" s="44">
        <v>299.09541156563148</v>
      </c>
      <c r="BG65" s="44">
        <v>584.35851069342857</v>
      </c>
      <c r="BH65" s="44">
        <v>5.0113787684613014</v>
      </c>
      <c r="BI65" s="44">
        <v>0</v>
      </c>
      <c r="BJ65" s="44">
        <v>77.279542275638519</v>
      </c>
      <c r="BK65" s="44">
        <v>0</v>
      </c>
      <c r="BL65" s="44">
        <v>17.936654325126195</v>
      </c>
      <c r="BM65" s="44">
        <v>0</v>
      </c>
      <c r="BN65" s="44">
        <v>246.07910586127619</v>
      </c>
      <c r="BO65" s="44">
        <v>77.976826878037556</v>
      </c>
      <c r="BP65" s="44">
        <v>225.08970553296402</v>
      </c>
      <c r="BQ65" s="44">
        <v>59.708537193233767</v>
      </c>
      <c r="BR65" s="44">
        <v>11.488188998062022</v>
      </c>
      <c r="BS65" s="44">
        <v>0</v>
      </c>
      <c r="BT65" s="44">
        <f t="shared" si="0"/>
        <v>45287.999999999993</v>
      </c>
    </row>
    <row r="66" spans="1:72" x14ac:dyDescent="0.25">
      <c r="A66" s="10" t="s">
        <v>64</v>
      </c>
      <c r="B66" s="8" t="s">
        <v>183</v>
      </c>
      <c r="C66" s="44">
        <v>32.449346702416875</v>
      </c>
      <c r="D66" s="44">
        <v>0.89143101632892285</v>
      </c>
      <c r="E66" s="44">
        <v>0</v>
      </c>
      <c r="F66" s="44">
        <v>348.11878316179786</v>
      </c>
      <c r="G66" s="44">
        <v>4168.0458911659416</v>
      </c>
      <c r="H66" s="44">
        <v>201.51109209068377</v>
      </c>
      <c r="I66" s="44">
        <v>470.95950252547163</v>
      </c>
      <c r="J66" s="44">
        <v>448.24706849583981</v>
      </c>
      <c r="K66" s="44">
        <v>1100.6027233588081</v>
      </c>
      <c r="L66" s="44">
        <v>233.10998526926275</v>
      </c>
      <c r="M66" s="44">
        <v>3064.1915283524968</v>
      </c>
      <c r="N66" s="44">
        <v>10774.419525370671</v>
      </c>
      <c r="O66" s="44">
        <v>866.26340888467405</v>
      </c>
      <c r="P66" s="44">
        <v>388.11710183620056</v>
      </c>
      <c r="Q66" s="44">
        <v>351.91792807564229</v>
      </c>
      <c r="R66" s="44">
        <v>672.80633939630502</v>
      </c>
      <c r="S66" s="44">
        <v>7915.627904767076</v>
      </c>
      <c r="T66" s="44">
        <v>1431.0500881896014</v>
      </c>
      <c r="U66" s="44">
        <v>9122.3227889318441</v>
      </c>
      <c r="V66" s="44">
        <v>122.84252815099519</v>
      </c>
      <c r="W66" s="44">
        <v>185.24827734233227</v>
      </c>
      <c r="X66" s="44">
        <v>4900.5200773968272</v>
      </c>
      <c r="Y66" s="44">
        <v>167.21310750208602</v>
      </c>
      <c r="Z66" s="44">
        <v>4645.3464825799347</v>
      </c>
      <c r="AA66" s="44">
        <v>446.44315820589571</v>
      </c>
      <c r="AB66" s="44">
        <v>338.88087502230263</v>
      </c>
      <c r="AC66" s="44">
        <v>1464.7334424009186</v>
      </c>
      <c r="AD66" s="44">
        <v>1502.7222079670992</v>
      </c>
      <c r="AE66" s="44">
        <v>20138.677090502599</v>
      </c>
      <c r="AF66" s="44">
        <v>6354.3202105561131</v>
      </c>
      <c r="AG66" s="44">
        <v>1180.9909348009658</v>
      </c>
      <c r="AH66" s="44">
        <v>2506.665740788203</v>
      </c>
      <c r="AI66" s="44">
        <v>796.46058188414713</v>
      </c>
      <c r="AJ66" s="44">
        <v>5599.4032773512372</v>
      </c>
      <c r="AK66" s="44">
        <v>2169.0211655932862</v>
      </c>
      <c r="AL66" s="44">
        <v>1038.3255617985874</v>
      </c>
      <c r="AM66" s="44">
        <v>17664.402445516636</v>
      </c>
      <c r="AN66" s="44">
        <v>2347.8843226883664</v>
      </c>
      <c r="AO66" s="44">
        <v>15416.925180051858</v>
      </c>
      <c r="AP66" s="44">
        <v>59279.423622510796</v>
      </c>
      <c r="AQ66" s="44">
        <v>29242.927849361527</v>
      </c>
      <c r="AR66" s="44">
        <v>16478.423229819251</v>
      </c>
      <c r="AS66" s="44">
        <v>15006.332969099514</v>
      </c>
      <c r="AT66" s="44">
        <v>1248.0093919057006</v>
      </c>
      <c r="AU66" s="44">
        <v>228.06988640458277</v>
      </c>
      <c r="AV66" s="44">
        <v>836.54037490026565</v>
      </c>
      <c r="AW66" s="44">
        <v>0</v>
      </c>
      <c r="AX66" s="44">
        <v>15093.755803798091</v>
      </c>
      <c r="AY66" s="44">
        <v>6074.8175757896042</v>
      </c>
      <c r="AZ66" s="44">
        <v>4764.291999239038</v>
      </c>
      <c r="BA66" s="44">
        <v>2170.8940678853364</v>
      </c>
      <c r="BB66" s="44">
        <v>2089.4430459132604</v>
      </c>
      <c r="BC66" s="44">
        <v>2023.9064128519674</v>
      </c>
      <c r="BD66" s="44">
        <v>520.87903007959437</v>
      </c>
      <c r="BE66" s="44">
        <v>228.91006469345666</v>
      </c>
      <c r="BF66" s="44">
        <v>1858.1457375013565</v>
      </c>
      <c r="BG66" s="44">
        <v>3663.0343552241161</v>
      </c>
      <c r="BH66" s="44">
        <v>31.09305574923097</v>
      </c>
      <c r="BI66" s="44">
        <v>10905.63799373216</v>
      </c>
      <c r="BJ66" s="44">
        <v>479.48024431393281</v>
      </c>
      <c r="BK66" s="44">
        <v>10437.64115557231</v>
      </c>
      <c r="BL66" s="44">
        <v>323.65876282634639</v>
      </c>
      <c r="BM66" s="44">
        <v>58.146219402391282</v>
      </c>
      <c r="BN66" s="44">
        <v>2617.2462316371939</v>
      </c>
      <c r="BO66" s="44">
        <v>499.26635445151084</v>
      </c>
      <c r="BP66" s="44">
        <v>1448.6059945389297</v>
      </c>
      <c r="BQ66" s="44">
        <v>370.46109692169142</v>
      </c>
      <c r="BR66" s="44">
        <v>71.278368185312857</v>
      </c>
      <c r="BS66" s="44">
        <v>0</v>
      </c>
      <c r="BT66" s="44">
        <f t="shared" si="0"/>
        <v>318627.99999999994</v>
      </c>
    </row>
    <row r="67" spans="1:72" x14ac:dyDescent="0.25">
      <c r="A67" s="10" t="s">
        <v>65</v>
      </c>
      <c r="B67" s="8" t="s">
        <v>184</v>
      </c>
      <c r="C67" s="44">
        <v>66.938837740665647</v>
      </c>
      <c r="D67" s="44">
        <v>1.8515645618965901</v>
      </c>
      <c r="E67" s="44">
        <v>0</v>
      </c>
      <c r="F67" s="44">
        <v>304.04946048711872</v>
      </c>
      <c r="G67" s="44">
        <v>2089.0280085629015</v>
      </c>
      <c r="H67" s="44">
        <v>105.07979002212494</v>
      </c>
      <c r="I67" s="44">
        <v>441.01985050422093</v>
      </c>
      <c r="J67" s="44">
        <v>230.11986967163688</v>
      </c>
      <c r="K67" s="44">
        <v>479.73273100206802</v>
      </c>
      <c r="L67" s="44">
        <v>101.60840736046165</v>
      </c>
      <c r="M67" s="44">
        <v>3059.5661126160276</v>
      </c>
      <c r="N67" s="44">
        <v>9901.1816879962917</v>
      </c>
      <c r="O67" s="44">
        <v>751.05420804297273</v>
      </c>
      <c r="P67" s="44">
        <v>336.1540915745735</v>
      </c>
      <c r="Q67" s="44">
        <v>174.1622902594961</v>
      </c>
      <c r="R67" s="44">
        <v>389.89515056457674</v>
      </c>
      <c r="S67" s="44">
        <v>5838.7349408248519</v>
      </c>
      <c r="T67" s="44">
        <v>1085.8352359124758</v>
      </c>
      <c r="U67" s="44">
        <v>6829.5642166631305</v>
      </c>
      <c r="V67" s="44">
        <v>128.91429657322317</v>
      </c>
      <c r="W67" s="44">
        <v>129.21612154723005</v>
      </c>
      <c r="X67" s="44">
        <v>3361.7258349998274</v>
      </c>
      <c r="Y67" s="44">
        <v>72.885155577764579</v>
      </c>
      <c r="Z67" s="44">
        <v>2086.7084235283273</v>
      </c>
      <c r="AA67" s="44">
        <v>197.22007945407711</v>
      </c>
      <c r="AB67" s="44">
        <v>170.82652903696322</v>
      </c>
      <c r="AC67" s="44">
        <v>657.40772408232328</v>
      </c>
      <c r="AD67" s="44">
        <v>657.00078259349482</v>
      </c>
      <c r="AE67" s="44">
        <v>9612.3416622462046</v>
      </c>
      <c r="AF67" s="44">
        <v>2772.2393654392213</v>
      </c>
      <c r="AG67" s="44">
        <v>514.77249185040228</v>
      </c>
      <c r="AH67" s="44">
        <v>1094.99035892959</v>
      </c>
      <c r="AI67" s="44">
        <v>347.1626972871058</v>
      </c>
      <c r="AJ67" s="44">
        <v>2169.0211655932862</v>
      </c>
      <c r="AK67" s="44">
        <v>970.5767396850722</v>
      </c>
      <c r="AL67" s="44">
        <v>455.76886894081878</v>
      </c>
      <c r="AM67" s="44">
        <v>7848.1380249851454</v>
      </c>
      <c r="AN67" s="44">
        <v>1051.4896571901893</v>
      </c>
      <c r="AO67" s="44">
        <v>6916.1999936213988</v>
      </c>
      <c r="AP67" s="44">
        <v>26140.072549897803</v>
      </c>
      <c r="AQ67" s="44">
        <v>13198.126359358923</v>
      </c>
      <c r="AR67" s="44">
        <v>7335.3408119612195</v>
      </c>
      <c r="AS67" s="44">
        <v>6606.1390479342681</v>
      </c>
      <c r="AT67" s="44">
        <v>545.60918512236174</v>
      </c>
      <c r="AU67" s="44">
        <v>85.456848378304528</v>
      </c>
      <c r="AV67" s="44">
        <v>364.63275088005128</v>
      </c>
      <c r="AW67" s="44">
        <v>0</v>
      </c>
      <c r="AX67" s="44">
        <v>6817.5821476068777</v>
      </c>
      <c r="AY67" s="44">
        <v>2672.8584287256058</v>
      </c>
      <c r="AZ67" s="44">
        <v>2559.6780725447043</v>
      </c>
      <c r="BA67" s="44">
        <v>0</v>
      </c>
      <c r="BB67" s="44">
        <v>933.831421202461</v>
      </c>
      <c r="BC67" s="44">
        <v>953.05679657510746</v>
      </c>
      <c r="BD67" s="44">
        <v>227.04170571121489</v>
      </c>
      <c r="BE67" s="44">
        <v>95.636853280205187</v>
      </c>
      <c r="BF67" s="44">
        <v>813.99780174701755</v>
      </c>
      <c r="BG67" s="44">
        <v>1648.7233017142917</v>
      </c>
      <c r="BH67" s="44">
        <v>13.552898092289416</v>
      </c>
      <c r="BI67" s="44">
        <v>0</v>
      </c>
      <c r="BJ67" s="44">
        <v>208.996727142635</v>
      </c>
      <c r="BK67" s="44">
        <v>0</v>
      </c>
      <c r="BL67" s="44">
        <v>50.305141356774527</v>
      </c>
      <c r="BM67" s="44">
        <v>0</v>
      </c>
      <c r="BN67" s="44">
        <v>757.85184772203343</v>
      </c>
      <c r="BO67" s="44">
        <v>210.88248106271598</v>
      </c>
      <c r="BP67" s="44">
        <v>697.89818728079717</v>
      </c>
      <c r="BQ67" s="44">
        <v>161.47726148986231</v>
      </c>
      <c r="BR67" s="44">
        <v>31.068945683285637</v>
      </c>
      <c r="BS67" s="44">
        <v>0</v>
      </c>
      <c r="BT67" s="44">
        <f t="shared" si="0"/>
        <v>146529.99999999997</v>
      </c>
    </row>
    <row r="68" spans="1:72" x14ac:dyDescent="0.25">
      <c r="A68" s="10" t="s">
        <v>66</v>
      </c>
      <c r="B68" s="8" t="s">
        <v>185</v>
      </c>
      <c r="C68" s="44">
        <v>14.384764459576212</v>
      </c>
      <c r="D68" s="44">
        <v>0.3452760720253365</v>
      </c>
      <c r="E68" s="44">
        <v>0</v>
      </c>
      <c r="F68" s="44">
        <v>86.295265873338082</v>
      </c>
      <c r="G68" s="44">
        <v>789.03552227096134</v>
      </c>
      <c r="H68" s="44">
        <v>36.144557944567474</v>
      </c>
      <c r="I68" s="44">
        <v>187.64348717446072</v>
      </c>
      <c r="J68" s="44">
        <v>77.32179249891513</v>
      </c>
      <c r="K68" s="44">
        <v>176.15816590805704</v>
      </c>
      <c r="L68" s="44">
        <v>37.310672223823083</v>
      </c>
      <c r="M68" s="44">
        <v>1259.7711566639557</v>
      </c>
      <c r="N68" s="44">
        <v>4805.9575175741647</v>
      </c>
      <c r="O68" s="44">
        <v>190.57845600087524</v>
      </c>
      <c r="P68" s="44">
        <v>103.10258034904443</v>
      </c>
      <c r="Q68" s="44">
        <v>57.798334805624179</v>
      </c>
      <c r="R68" s="44">
        <v>120.23055948495842</v>
      </c>
      <c r="S68" s="44">
        <v>1998.0433783460276</v>
      </c>
      <c r="T68" s="44">
        <v>273.92322201709692</v>
      </c>
      <c r="U68" s="44">
        <v>1955.9287725003505</v>
      </c>
      <c r="V68" s="44">
        <v>36.07301393602981</v>
      </c>
      <c r="W68" s="44">
        <v>34.500861897986596</v>
      </c>
      <c r="X68" s="44">
        <v>1137.6701975198373</v>
      </c>
      <c r="Y68" s="44">
        <v>26.763475783033563</v>
      </c>
      <c r="Z68" s="44">
        <v>772.40856683598599</v>
      </c>
      <c r="AA68" s="44">
        <v>71.531882525110646</v>
      </c>
      <c r="AB68" s="44">
        <v>62.559451871434732</v>
      </c>
      <c r="AC68" s="44">
        <v>241.45169921025874</v>
      </c>
      <c r="AD68" s="44">
        <v>240.57747804950918</v>
      </c>
      <c r="AE68" s="44">
        <v>3348.9297584386431</v>
      </c>
      <c r="AF68" s="44">
        <v>1017.9582127478698</v>
      </c>
      <c r="AG68" s="44">
        <v>189.02478852104048</v>
      </c>
      <c r="AH68" s="44">
        <v>408.77803215887383</v>
      </c>
      <c r="AI68" s="44">
        <v>127.47836466786117</v>
      </c>
      <c r="AJ68" s="44">
        <v>793.42853954879797</v>
      </c>
      <c r="AK68" s="44">
        <v>348.87292621755643</v>
      </c>
      <c r="AL68" s="44">
        <v>171.17600582210616</v>
      </c>
      <c r="AM68" s="44">
        <v>2873.1956897499463</v>
      </c>
      <c r="AN68" s="44">
        <v>388.30252882837158</v>
      </c>
      <c r="AO68" s="44">
        <v>2478.1955599626876</v>
      </c>
      <c r="AP68" s="44">
        <v>9587.6863717873803</v>
      </c>
      <c r="AQ68" s="44">
        <v>5019.2619692273129</v>
      </c>
      <c r="AR68" s="44">
        <v>2689.9054662821291</v>
      </c>
      <c r="AS68" s="44">
        <v>2404.4468813623098</v>
      </c>
      <c r="AT68" s="44">
        <v>199.79852154338857</v>
      </c>
      <c r="AU68" s="44">
        <v>31.379809426720463</v>
      </c>
      <c r="AV68" s="44">
        <v>133.8933795300334</v>
      </c>
      <c r="AW68" s="44">
        <v>0</v>
      </c>
      <c r="AX68" s="44">
        <v>2477.4774280753231</v>
      </c>
      <c r="AY68" s="44">
        <v>1084.951670511228</v>
      </c>
      <c r="AZ68" s="44">
        <v>811.36081176062999</v>
      </c>
      <c r="BA68" s="44">
        <v>0</v>
      </c>
      <c r="BB68" s="44">
        <v>337.42776975203435</v>
      </c>
      <c r="BC68" s="44">
        <v>342.70396705544368</v>
      </c>
      <c r="BD68" s="44">
        <v>83.369859669950358</v>
      </c>
      <c r="BE68" s="44">
        <v>35.117913743071803</v>
      </c>
      <c r="BF68" s="44">
        <v>297.52521734447475</v>
      </c>
      <c r="BG68" s="44">
        <v>590.33397841318026</v>
      </c>
      <c r="BH68" s="44">
        <v>4.9766328549014869</v>
      </c>
      <c r="BI68" s="44">
        <v>0</v>
      </c>
      <c r="BJ68" s="44">
        <v>76.743731988707097</v>
      </c>
      <c r="BK68" s="44">
        <v>0</v>
      </c>
      <c r="BL68" s="44">
        <v>18.884165388344837</v>
      </c>
      <c r="BM68" s="44">
        <v>0</v>
      </c>
      <c r="BN68" s="44">
        <v>253.4614320309027</v>
      </c>
      <c r="BO68" s="44">
        <v>77.436182035260131</v>
      </c>
      <c r="BP68" s="44">
        <v>318.30323323081996</v>
      </c>
      <c r="BQ68" s="44">
        <v>59.294553783088134</v>
      </c>
      <c r="BR68" s="44">
        <v>11.408536742599393</v>
      </c>
      <c r="BS68" s="44">
        <v>0</v>
      </c>
      <c r="BT68" s="44">
        <f t="shared" si="0"/>
        <v>53886</v>
      </c>
    </row>
    <row r="69" spans="1:72" x14ac:dyDescent="0.25">
      <c r="A69" s="10" t="s">
        <v>67</v>
      </c>
      <c r="B69" s="8" t="s">
        <v>186</v>
      </c>
      <c r="C69" s="44">
        <v>0.74920426247289507</v>
      </c>
      <c r="D69" s="44">
        <v>1.7802679159039207E-2</v>
      </c>
      <c r="E69" s="44">
        <v>0</v>
      </c>
      <c r="F69" s="44">
        <v>14.968136310853554</v>
      </c>
      <c r="G69" s="44">
        <v>205.70823275665484</v>
      </c>
      <c r="H69" s="44">
        <v>9.7449312361878491</v>
      </c>
      <c r="I69" s="44">
        <v>23.014245828382773</v>
      </c>
      <c r="J69" s="44">
        <v>21.614840628044327</v>
      </c>
      <c r="K69" s="44">
        <v>54.515261108825939</v>
      </c>
      <c r="L69" s="44">
        <v>11.546447636660506</v>
      </c>
      <c r="M69" s="44">
        <v>146.93282544015182</v>
      </c>
      <c r="N69" s="44">
        <v>556.53556964294773</v>
      </c>
      <c r="O69" s="44">
        <v>36.191391646327276</v>
      </c>
      <c r="P69" s="44">
        <v>17.098721393741879</v>
      </c>
      <c r="Q69" s="44">
        <v>16.987836712610775</v>
      </c>
      <c r="R69" s="44">
        <v>31.543662559763071</v>
      </c>
      <c r="S69" s="44">
        <v>368.83202258191778</v>
      </c>
      <c r="T69" s="44">
        <v>61.616213198785402</v>
      </c>
      <c r="U69" s="44">
        <v>405.42939876107408</v>
      </c>
      <c r="V69" s="44">
        <v>5.0221846405322665</v>
      </c>
      <c r="W69" s="44">
        <v>8.2107688086371926</v>
      </c>
      <c r="X69" s="44">
        <v>229.72425040703811</v>
      </c>
      <c r="Y69" s="44">
        <v>8.2824310923702829</v>
      </c>
      <c r="Z69" s="44">
        <v>229.98329377065556</v>
      </c>
      <c r="AA69" s="44">
        <v>22.051854503673951</v>
      </c>
      <c r="AB69" s="44">
        <v>16.622000379041765</v>
      </c>
      <c r="AC69" s="44">
        <v>72.426690601583758</v>
      </c>
      <c r="AD69" s="44">
        <v>74.386473533750873</v>
      </c>
      <c r="AE69" s="44">
        <v>982.98406002410741</v>
      </c>
      <c r="AF69" s="44">
        <v>314.72606595756326</v>
      </c>
      <c r="AG69" s="44">
        <v>58.497065118420444</v>
      </c>
      <c r="AH69" s="44">
        <v>124.47544434143374</v>
      </c>
      <c r="AI69" s="44">
        <v>39.450435350364465</v>
      </c>
      <c r="AJ69" s="44">
        <v>244.89702224978964</v>
      </c>
      <c r="AK69" s="44">
        <v>106.89594272326237</v>
      </c>
      <c r="AL69" s="44">
        <v>51.59773130337345</v>
      </c>
      <c r="AM69" s="44">
        <v>873.53203234273258</v>
      </c>
      <c r="AN69" s="44">
        <v>116.2156513826947</v>
      </c>
      <c r="AO69" s="44">
        <v>759.28167737798219</v>
      </c>
      <c r="AP69" s="44">
        <v>2933.6751851187737</v>
      </c>
      <c r="AQ69" s="44">
        <v>1453.9738222060537</v>
      </c>
      <c r="AR69" s="44">
        <v>815.00745262812325</v>
      </c>
      <c r="AS69" s="44">
        <v>741.80538059234289</v>
      </c>
      <c r="AT69" s="44">
        <v>61.778584377591287</v>
      </c>
      <c r="AU69" s="44">
        <v>9.7110372126360858</v>
      </c>
      <c r="AV69" s="44">
        <v>41.435675196758226</v>
      </c>
      <c r="AW69" s="44">
        <v>0</v>
      </c>
      <c r="AX69" s="44">
        <v>744.74395326814363</v>
      </c>
      <c r="AY69" s="44">
        <v>305.8425939724018</v>
      </c>
      <c r="AZ69" s="44">
        <v>226.39270674863081</v>
      </c>
      <c r="BA69" s="44">
        <v>0</v>
      </c>
      <c r="BB69" s="44">
        <v>103.06923478139615</v>
      </c>
      <c r="BC69" s="44">
        <v>99.414071667419307</v>
      </c>
      <c r="BD69" s="44">
        <v>25.800278091483278</v>
      </c>
      <c r="BE69" s="44">
        <v>10.867859729534249</v>
      </c>
      <c r="BF69" s="44">
        <v>91.942791722459347</v>
      </c>
      <c r="BG69" s="44">
        <v>180.0924885759471</v>
      </c>
      <c r="BH69" s="44">
        <v>1.5401070857499641</v>
      </c>
      <c r="BI69" s="44">
        <v>0</v>
      </c>
      <c r="BJ69" s="44">
        <v>23.749705648126145</v>
      </c>
      <c r="BK69" s="44">
        <v>0</v>
      </c>
      <c r="BL69" s="44">
        <v>5.5705067423323431</v>
      </c>
      <c r="BM69" s="44">
        <v>0</v>
      </c>
      <c r="BN69" s="44">
        <v>76.062005892878204</v>
      </c>
      <c r="BO69" s="44">
        <v>23.963996566166013</v>
      </c>
      <c r="BP69" s="44">
        <v>74.37041960779942</v>
      </c>
      <c r="BQ69" s="44">
        <v>18.349748733779975</v>
      </c>
      <c r="BR69" s="44">
        <v>3.5305735399007947</v>
      </c>
      <c r="BS69" s="44">
        <v>0</v>
      </c>
      <c r="BT69" s="44">
        <f t="shared" si="0"/>
        <v>14394.999999999998</v>
      </c>
    </row>
    <row r="70" spans="1:72" x14ac:dyDescent="0.25">
      <c r="A70" s="10" t="s">
        <v>68</v>
      </c>
      <c r="B70" s="8" t="s">
        <v>187</v>
      </c>
      <c r="C70" s="44">
        <v>153.63376585334424</v>
      </c>
      <c r="D70" s="44">
        <v>4.1103135277780041</v>
      </c>
      <c r="E70" s="44">
        <v>0</v>
      </c>
      <c r="F70" s="44">
        <v>722.78321352866419</v>
      </c>
      <c r="G70" s="44">
        <v>5215.2498208000088</v>
      </c>
      <c r="H70" s="44">
        <v>254.138535121828</v>
      </c>
      <c r="I70" s="44">
        <v>1220.1198123480531</v>
      </c>
      <c r="J70" s="44">
        <v>550.59651163270348</v>
      </c>
      <c r="K70" s="44">
        <v>1162.1370495565129</v>
      </c>
      <c r="L70" s="44">
        <v>246.14308574145247</v>
      </c>
      <c r="M70" s="44">
        <v>8383.882637918512</v>
      </c>
      <c r="N70" s="44">
        <v>28942.588546087827</v>
      </c>
      <c r="O70" s="44">
        <v>1724.2267192864197</v>
      </c>
      <c r="P70" s="44">
        <v>819.11236620454588</v>
      </c>
      <c r="Q70" s="44">
        <v>412.83640305109139</v>
      </c>
      <c r="R70" s="44">
        <v>917.50451629052714</v>
      </c>
      <c r="S70" s="44">
        <v>14598.841389391117</v>
      </c>
      <c r="T70" s="44">
        <v>2461.0137458472018</v>
      </c>
      <c r="U70" s="44">
        <v>16081.382714374506</v>
      </c>
      <c r="V70" s="44">
        <v>308.89168632922315</v>
      </c>
      <c r="W70" s="44">
        <v>295.635903497561</v>
      </c>
      <c r="X70" s="44">
        <v>8318.7359863094935</v>
      </c>
      <c r="Y70" s="44">
        <v>176.56193581514373</v>
      </c>
      <c r="Z70" s="44">
        <v>5093.2816610046939</v>
      </c>
      <c r="AA70" s="44">
        <v>476.32079793189013</v>
      </c>
      <c r="AB70" s="44">
        <v>421.5381339137366</v>
      </c>
      <c r="AC70" s="44">
        <v>1599.3813731680293</v>
      </c>
      <c r="AD70" s="44">
        <v>1590.4712957963811</v>
      </c>
      <c r="AE70" s="44">
        <v>23098.599745737072</v>
      </c>
      <c r="AF70" s="44">
        <v>6716.5194707547971</v>
      </c>
      <c r="AG70" s="44">
        <v>1247.0197387246894</v>
      </c>
      <c r="AH70" s="44">
        <v>2671.2676479182328</v>
      </c>
      <c r="AI70" s="44">
        <v>840.99042376906073</v>
      </c>
      <c r="AJ70" s="44">
        <v>5250.4955893988517</v>
      </c>
      <c r="AK70" s="44">
        <v>2340.0196476313772</v>
      </c>
      <c r="AL70" s="44">
        <v>1115.3830446427887</v>
      </c>
      <c r="AM70" s="44">
        <v>19041.288840693021</v>
      </c>
      <c r="AN70" s="44">
        <v>2562.9711662334439</v>
      </c>
      <c r="AO70" s="44">
        <v>16659.848820521624</v>
      </c>
      <c r="AP70" s="44">
        <v>63400.666059848401</v>
      </c>
      <c r="AQ70" s="44">
        <v>32592.37942060834</v>
      </c>
      <c r="AR70" s="44">
        <v>17813.870193130737</v>
      </c>
      <c r="AS70" s="44">
        <v>15969.319654620876</v>
      </c>
      <c r="AT70" s="44">
        <v>1320.8299164328209</v>
      </c>
      <c r="AU70" s="44">
        <v>207.01645566546301</v>
      </c>
      <c r="AV70" s="44">
        <v>883.31106446349827</v>
      </c>
      <c r="AW70" s="44">
        <v>0</v>
      </c>
      <c r="AX70" s="44">
        <v>16530.469903661186</v>
      </c>
      <c r="AY70" s="44">
        <v>6759.506914184245</v>
      </c>
      <c r="AZ70" s="44">
        <v>6028.7312667677052</v>
      </c>
      <c r="BA70" s="44">
        <v>0</v>
      </c>
      <c r="BB70" s="44">
        <v>2255.7356669419896</v>
      </c>
      <c r="BC70" s="44">
        <v>2314.4366205414967</v>
      </c>
      <c r="BD70" s="44">
        <v>550.00120056509536</v>
      </c>
      <c r="BE70" s="44">
        <v>231.67718881255081</v>
      </c>
      <c r="BF70" s="44">
        <v>1969.6541758449048</v>
      </c>
      <c r="BG70" s="44">
        <v>3972.9238691386527</v>
      </c>
      <c r="BH70" s="44">
        <v>32.831457984978343</v>
      </c>
      <c r="BI70" s="44">
        <v>0</v>
      </c>
      <c r="BJ70" s="44">
        <v>506.28782268238098</v>
      </c>
      <c r="BK70" s="44">
        <v>0</v>
      </c>
      <c r="BL70" s="44">
        <v>123.44909829710049</v>
      </c>
      <c r="BM70" s="44">
        <v>0</v>
      </c>
      <c r="BN70" s="44">
        <v>1795.6373215986162</v>
      </c>
      <c r="BO70" s="44">
        <v>510.8560006599289</v>
      </c>
      <c r="BP70" s="44">
        <v>1879.4477019272645</v>
      </c>
      <c r="BQ70" s="44">
        <v>391.17345161400954</v>
      </c>
      <c r="BR70" s="44">
        <v>75.263517654478065</v>
      </c>
      <c r="BS70" s="44">
        <v>0</v>
      </c>
      <c r="BT70" s="44">
        <f t="shared" si="0"/>
        <v>361810.99999999983</v>
      </c>
    </row>
    <row r="71" spans="1:72" x14ac:dyDescent="0.25">
      <c r="A71" s="10" t="s">
        <v>69</v>
      </c>
      <c r="B71" s="8" t="s">
        <v>188</v>
      </c>
      <c r="C71" s="44">
        <v>36181.279456868644</v>
      </c>
      <c r="D71" s="44">
        <v>5531.7152026304148</v>
      </c>
      <c r="E71" s="44">
        <v>5891.5597407787081</v>
      </c>
      <c r="F71" s="44">
        <v>5956.2406413495901</v>
      </c>
      <c r="G71" s="44">
        <v>47760.944705172282</v>
      </c>
      <c r="H71" s="44">
        <v>4946.3930015062533</v>
      </c>
      <c r="I71" s="44">
        <v>5158.9595553472518</v>
      </c>
      <c r="J71" s="44">
        <v>4680.2482570279244</v>
      </c>
      <c r="K71" s="44">
        <v>4602.2177393875299</v>
      </c>
      <c r="L71" s="44">
        <v>1036.0710320626531</v>
      </c>
      <c r="M71" s="44">
        <v>38285.476917501786</v>
      </c>
      <c r="N71" s="44">
        <v>127822.27625643906</v>
      </c>
      <c r="O71" s="44">
        <v>23127.934887352218</v>
      </c>
      <c r="P71" s="44">
        <v>9359.8973473368787</v>
      </c>
      <c r="Q71" s="44">
        <v>2143.4784585170892</v>
      </c>
      <c r="R71" s="44">
        <v>13273.159721751163</v>
      </c>
      <c r="S71" s="44">
        <v>44713.059883382091</v>
      </c>
      <c r="T71" s="44">
        <v>9946.2672220838758</v>
      </c>
      <c r="U71" s="44">
        <v>87654.591751345928</v>
      </c>
      <c r="V71" s="44">
        <v>2031.3163017777372</v>
      </c>
      <c r="W71" s="44">
        <v>2620.9489637711094</v>
      </c>
      <c r="X71" s="44">
        <v>44497.093262400442</v>
      </c>
      <c r="Y71" s="44">
        <v>6058.1904474241928</v>
      </c>
      <c r="Z71" s="44">
        <v>15724.104801778412</v>
      </c>
      <c r="AA71" s="44">
        <v>1515.1885349032316</v>
      </c>
      <c r="AB71" s="44">
        <v>25977.937483077036</v>
      </c>
      <c r="AC71" s="44">
        <v>34662.68227545447</v>
      </c>
      <c r="AD71" s="44">
        <v>9563.2026245260622</v>
      </c>
      <c r="AE71" s="44">
        <v>146256.97506234155</v>
      </c>
      <c r="AF71" s="44">
        <v>33993.517280622378</v>
      </c>
      <c r="AG71" s="44">
        <v>14281.88654861286</v>
      </c>
      <c r="AH71" s="44">
        <v>22340.611613850455</v>
      </c>
      <c r="AI71" s="44">
        <v>3009.81025995045</v>
      </c>
      <c r="AJ71" s="44">
        <v>28147.131858277164</v>
      </c>
      <c r="AK71" s="44">
        <v>10062.850657326251</v>
      </c>
      <c r="AL71" s="44">
        <v>14853.696750289384</v>
      </c>
      <c r="AM71" s="44">
        <v>62424.611831191469</v>
      </c>
      <c r="AN71" s="44">
        <v>15580.772071896583</v>
      </c>
      <c r="AO71" s="44">
        <v>106084.8704059642</v>
      </c>
      <c r="AP71" s="44">
        <v>272866.50819933286</v>
      </c>
      <c r="AQ71" s="44">
        <v>150466.0443841292</v>
      </c>
      <c r="AR71" s="44">
        <v>50248.541881908313</v>
      </c>
      <c r="AS71" s="44">
        <v>100013.72748199089</v>
      </c>
      <c r="AT71" s="44">
        <v>24678.337728170853</v>
      </c>
      <c r="AU71" s="44">
        <v>11784.127747548642</v>
      </c>
      <c r="AV71" s="44">
        <v>64793.007535693745</v>
      </c>
      <c r="AW71" s="44">
        <v>0</v>
      </c>
      <c r="AX71" s="44">
        <v>73099.718203927288</v>
      </c>
      <c r="AY71" s="44">
        <v>51713.713684577349</v>
      </c>
      <c r="AZ71" s="44">
        <v>21678.171059721069</v>
      </c>
      <c r="BA71" s="44">
        <v>2409.9255783594717</v>
      </c>
      <c r="BB71" s="44">
        <v>10645.833974887246</v>
      </c>
      <c r="BC71" s="44">
        <v>12408.377630500549</v>
      </c>
      <c r="BD71" s="44">
        <v>16518.67234544492</v>
      </c>
      <c r="BE71" s="44">
        <v>14623.561553530591</v>
      </c>
      <c r="BF71" s="44">
        <v>8294.103316032144</v>
      </c>
      <c r="BG71" s="44">
        <v>27049.00739925115</v>
      </c>
      <c r="BH71" s="44">
        <v>1598.9758232831896</v>
      </c>
      <c r="BI71" s="44">
        <v>78026.909695207869</v>
      </c>
      <c r="BJ71" s="44">
        <v>1376.0621712017225</v>
      </c>
      <c r="BK71" s="44">
        <v>33206.268318644237</v>
      </c>
      <c r="BL71" s="44">
        <v>27729.771635866415</v>
      </c>
      <c r="BM71" s="44">
        <v>1569.9375005072484</v>
      </c>
      <c r="BN71" s="44">
        <v>10653.662151495715</v>
      </c>
      <c r="BO71" s="44">
        <v>3681.6256600688384</v>
      </c>
      <c r="BP71" s="44">
        <v>6692.5293528765596</v>
      </c>
      <c r="BQ71" s="44">
        <v>6274.0322433967212</v>
      </c>
      <c r="BR71" s="44">
        <v>7407.5438588893558</v>
      </c>
      <c r="BS71" s="44">
        <v>0</v>
      </c>
      <c r="BT71" s="44">
        <f t="shared" ref="BT71:BT134" si="1">SUM(C71:BS71)</f>
        <v>2169267.8689297209</v>
      </c>
    </row>
    <row r="72" spans="1:72" x14ac:dyDescent="0.25">
      <c r="A72" s="10" t="s">
        <v>70</v>
      </c>
      <c r="B72" s="8" t="s">
        <v>189</v>
      </c>
      <c r="C72" s="44">
        <v>60.715128491095633</v>
      </c>
      <c r="D72" s="44">
        <v>1.563846650872293</v>
      </c>
      <c r="E72" s="44">
        <v>0</v>
      </c>
      <c r="F72" s="44">
        <v>243.47148888348931</v>
      </c>
      <c r="G72" s="44">
        <v>1410.8717608255899</v>
      </c>
      <c r="H72" s="44">
        <v>66.23708807656125</v>
      </c>
      <c r="I72" s="44">
        <v>506.67861188140091</v>
      </c>
      <c r="J72" s="44">
        <v>138.20053896327832</v>
      </c>
      <c r="K72" s="44">
        <v>256.02744951705762</v>
      </c>
      <c r="L72" s="44">
        <v>54.2271554656067</v>
      </c>
      <c r="M72" s="44">
        <v>3501.1163092366887</v>
      </c>
      <c r="N72" s="44">
        <v>12626.197198905242</v>
      </c>
      <c r="O72" s="44">
        <v>548.25761428623457</v>
      </c>
      <c r="P72" s="44">
        <v>285.15679789777482</v>
      </c>
      <c r="Q72" s="44">
        <v>97.971339619595</v>
      </c>
      <c r="R72" s="44">
        <v>244.22782890421797</v>
      </c>
      <c r="S72" s="44">
        <v>4953.7121117335946</v>
      </c>
      <c r="T72" s="44">
        <v>718.45906719281697</v>
      </c>
      <c r="U72" s="44">
        <v>4993.4936817149828</v>
      </c>
      <c r="V72" s="44">
        <v>111.85508736517136</v>
      </c>
      <c r="W72" s="44">
        <v>83.859607317634953</v>
      </c>
      <c r="X72" s="44">
        <v>2688.1029665107335</v>
      </c>
      <c r="Y72" s="44">
        <v>38.897909782496306</v>
      </c>
      <c r="Z72" s="44">
        <v>1183.577297018847</v>
      </c>
      <c r="AA72" s="44">
        <v>105.6418443457752</v>
      </c>
      <c r="AB72" s="44">
        <v>111.74230971425206</v>
      </c>
      <c r="AC72" s="44">
        <v>368.14812396264045</v>
      </c>
      <c r="AD72" s="44">
        <v>350.92767620760884</v>
      </c>
      <c r="AE72" s="44">
        <v>5480.880533460866</v>
      </c>
      <c r="AF72" s="44">
        <v>1481.7599547333973</v>
      </c>
      <c r="AG72" s="44">
        <v>274.72773828607217</v>
      </c>
      <c r="AH72" s="44">
        <v>601.55856133737495</v>
      </c>
      <c r="AI72" s="44">
        <v>185.27645543013173</v>
      </c>
      <c r="AJ72" s="44">
        <v>1161.5640468163506</v>
      </c>
      <c r="AK72" s="44">
        <v>523.90017777671233</v>
      </c>
      <c r="AL72" s="44">
        <v>254.6828295490304</v>
      </c>
      <c r="AM72" s="44">
        <v>4303.7109247423068</v>
      </c>
      <c r="AN72" s="44">
        <v>3710250.0222768793</v>
      </c>
      <c r="AO72" s="44">
        <v>3731.1909627326745</v>
      </c>
      <c r="AP72" s="44">
        <v>14199.102286687454</v>
      </c>
      <c r="AQ72" s="44">
        <v>7840.8172124295452</v>
      </c>
      <c r="AR72" s="44">
        <v>4045.0321513241288</v>
      </c>
      <c r="AS72" s="44">
        <v>3536.831757244714</v>
      </c>
      <c r="AT72" s="44">
        <v>291.42510310461336</v>
      </c>
      <c r="AU72" s="44">
        <v>45.607267380655109</v>
      </c>
      <c r="AV72" s="44">
        <v>194.60000784854876</v>
      </c>
      <c r="AW72" s="44">
        <v>0</v>
      </c>
      <c r="AX72" s="44">
        <v>3796.4505584602589</v>
      </c>
      <c r="AY72" s="44">
        <v>1681.1440507776808</v>
      </c>
      <c r="AZ72" s="44">
        <v>1515.5856248084076</v>
      </c>
      <c r="BA72" s="44">
        <v>0</v>
      </c>
      <c r="BB72" s="44">
        <v>507.01584667323601</v>
      </c>
      <c r="BC72" s="44">
        <v>556.59602223042157</v>
      </c>
      <c r="BD72" s="44">
        <v>121.16936179406558</v>
      </c>
      <c r="BE72" s="44">
        <v>51.040210606481267</v>
      </c>
      <c r="BF72" s="44">
        <v>435.02175774646656</v>
      </c>
      <c r="BG72" s="44">
        <v>895.18119377150038</v>
      </c>
      <c r="BH72" s="44">
        <v>7.2330147765516895</v>
      </c>
      <c r="BI72" s="44">
        <v>0</v>
      </c>
      <c r="BJ72" s="44">
        <v>111.53897899768397</v>
      </c>
      <c r="BK72" s="44">
        <v>0</v>
      </c>
      <c r="BL72" s="44">
        <v>29.024289321909301</v>
      </c>
      <c r="BM72" s="44">
        <v>0</v>
      </c>
      <c r="BN72" s="44">
        <v>415.3062754221645</v>
      </c>
      <c r="BO72" s="44">
        <v>112.5453826374078</v>
      </c>
      <c r="BP72" s="44">
        <v>571.83205640331039</v>
      </c>
      <c r="BQ72" s="44">
        <v>86.178425490984921</v>
      </c>
      <c r="BR72" s="44">
        <v>16.58111362520588</v>
      </c>
      <c r="BS72" s="44">
        <v>0</v>
      </c>
      <c r="BT72" s="44">
        <f t="shared" si="1"/>
        <v>3805061.4722517794</v>
      </c>
    </row>
    <row r="73" spans="1:72" x14ac:dyDescent="0.25">
      <c r="A73" s="10" t="s">
        <v>71</v>
      </c>
      <c r="B73" s="8" t="s">
        <v>190</v>
      </c>
      <c r="C73" s="44">
        <v>28.886062713378799</v>
      </c>
      <c r="D73" s="44">
        <v>0.79113513821722103</v>
      </c>
      <c r="E73" s="44">
        <v>0</v>
      </c>
      <c r="F73" s="44">
        <v>144.68678738690488</v>
      </c>
      <c r="G73" s="44">
        <v>1114.9190534027498</v>
      </c>
      <c r="H73" s="44">
        <v>55.147769492284631</v>
      </c>
      <c r="I73" s="44">
        <v>217.05657217834784</v>
      </c>
      <c r="J73" s="44">
        <v>120.87054581410936</v>
      </c>
      <c r="K73" s="44">
        <v>262.79583370990508</v>
      </c>
      <c r="L73" s="44">
        <v>55.660713557009871</v>
      </c>
      <c r="M73" s="44">
        <v>1489.2027250486242</v>
      </c>
      <c r="N73" s="44">
        <v>4968.6681451283639</v>
      </c>
      <c r="O73" s="44">
        <v>354.49199944983559</v>
      </c>
      <c r="P73" s="44">
        <v>161.23747063621059</v>
      </c>
      <c r="Q73" s="44">
        <v>92.036409928074036</v>
      </c>
      <c r="R73" s="44">
        <v>198.72428314710262</v>
      </c>
      <c r="S73" s="44">
        <v>2891.5778903412402</v>
      </c>
      <c r="T73" s="44">
        <v>521.59770744930881</v>
      </c>
      <c r="U73" s="44">
        <v>3320.4596827501773</v>
      </c>
      <c r="V73" s="44">
        <v>59.980189038718926</v>
      </c>
      <c r="W73" s="44">
        <v>63.124204106329024</v>
      </c>
      <c r="X73" s="44">
        <v>1680.9337137163834</v>
      </c>
      <c r="Y73" s="44">
        <v>39.926221388159178</v>
      </c>
      <c r="Z73" s="44">
        <v>1136.5678177286829</v>
      </c>
      <c r="AA73" s="44">
        <v>107.59503760429315</v>
      </c>
      <c r="AB73" s="44">
        <v>90.786999624676767</v>
      </c>
      <c r="AC73" s="44">
        <v>357.8635534189446</v>
      </c>
      <c r="AD73" s="44">
        <v>359.56757595426842</v>
      </c>
      <c r="AE73" s="44">
        <v>5139.807025361285</v>
      </c>
      <c r="AF73" s="44">
        <v>1518.3210936794612</v>
      </c>
      <c r="AG73" s="44">
        <v>281.99048641975736</v>
      </c>
      <c r="AH73" s="44">
        <v>600.507604157885</v>
      </c>
      <c r="AI73" s="44">
        <v>190.17445458844685</v>
      </c>
      <c r="AJ73" s="44">
        <v>1186.3202758720161</v>
      </c>
      <c r="AK73" s="44">
        <v>527.58947941347719</v>
      </c>
      <c r="AL73" s="44">
        <v>249.83535066203589</v>
      </c>
      <c r="AM73" s="44">
        <v>4280.1585196663355</v>
      </c>
      <c r="AN73" s="44">
        <v>572.95451556831665</v>
      </c>
      <c r="AO73" s="44">
        <v>3756.3622118456437</v>
      </c>
      <c r="AP73" s="44">
        <v>14281.80056378868</v>
      </c>
      <c r="AQ73" s="44">
        <v>7200.6239555710417</v>
      </c>
      <c r="AR73" s="44">
        <v>3999.472045475678</v>
      </c>
      <c r="AS73" s="44">
        <v>3607.959021724505</v>
      </c>
      <c r="AT73" s="44">
        <v>298.60939572031953</v>
      </c>
      <c r="AU73" s="44">
        <v>46.812948678502153</v>
      </c>
      <c r="AV73" s="44">
        <v>199.74448598764909</v>
      </c>
      <c r="AW73" s="44">
        <v>0</v>
      </c>
      <c r="AX73" s="44">
        <v>3702.3750895314488</v>
      </c>
      <c r="AY73" s="44">
        <v>1476.0409684282083</v>
      </c>
      <c r="AZ73" s="44">
        <v>1325.9170716693077</v>
      </c>
      <c r="BA73" s="44">
        <v>0</v>
      </c>
      <c r="BB73" s="44">
        <v>508.00077156953046</v>
      </c>
      <c r="BC73" s="44">
        <v>512.55539429969156</v>
      </c>
      <c r="BD73" s="44">
        <v>124.3726151740112</v>
      </c>
      <c r="BE73" s="44">
        <v>52.389518094096957</v>
      </c>
      <c r="BF73" s="44">
        <v>445.22097602749102</v>
      </c>
      <c r="BG73" s="44">
        <v>894.51773634274912</v>
      </c>
      <c r="BH73" s="44">
        <v>7.4242279569063339</v>
      </c>
      <c r="BI73" s="44">
        <v>0</v>
      </c>
      <c r="BJ73" s="44">
        <v>114.4876419779945</v>
      </c>
      <c r="BK73" s="44">
        <v>0</v>
      </c>
      <c r="BL73" s="44">
        <v>27.450624091290187</v>
      </c>
      <c r="BM73" s="44">
        <v>0</v>
      </c>
      <c r="BN73" s="44">
        <v>402.80247194879803</v>
      </c>
      <c r="BO73" s="44">
        <v>115.52065107154596</v>
      </c>
      <c r="BP73" s="44">
        <v>383.24860041844096</v>
      </c>
      <c r="BQ73" s="44">
        <v>88.456652665289553</v>
      </c>
      <c r="BR73" s="44">
        <v>17.019454699853718</v>
      </c>
      <c r="BS73" s="44">
        <v>0</v>
      </c>
      <c r="BT73" s="44">
        <f t="shared" si="1"/>
        <v>78031.999999999985</v>
      </c>
    </row>
    <row r="74" spans="1:72" x14ac:dyDescent="0.25">
      <c r="A74" s="10" t="s">
        <v>72</v>
      </c>
      <c r="B74" s="8" t="s">
        <v>191</v>
      </c>
      <c r="C74" s="44">
        <v>10116.281666320006</v>
      </c>
      <c r="D74" s="44">
        <v>1481.1030376238159</v>
      </c>
      <c r="E74" s="44">
        <v>1575.2965276363109</v>
      </c>
      <c r="F74" s="44">
        <v>3465.3763276459158</v>
      </c>
      <c r="G74" s="44">
        <v>24428.46529573523</v>
      </c>
      <c r="H74" s="44">
        <v>1899.2234974085404</v>
      </c>
      <c r="I74" s="44">
        <v>3970.0072319138808</v>
      </c>
      <c r="J74" s="44">
        <v>2557.3467870752611</v>
      </c>
      <c r="K74" s="44">
        <v>3889.8918448451777</v>
      </c>
      <c r="L74" s="44">
        <v>839.45579984919129</v>
      </c>
      <c r="M74" s="44">
        <v>28461.819132532175</v>
      </c>
      <c r="N74" s="44">
        <v>91384.411520315596</v>
      </c>
      <c r="O74" s="44">
        <v>10613.367814348136</v>
      </c>
      <c r="P74" s="44">
        <v>4518.2381994254056</v>
      </c>
      <c r="Q74" s="44">
        <v>1565.7996849417316</v>
      </c>
      <c r="R74" s="44">
        <v>5775.4696277206813</v>
      </c>
      <c r="S74" s="44">
        <v>46834.142420598349</v>
      </c>
      <c r="T74" s="44">
        <v>9341.4228443698594</v>
      </c>
      <c r="U74" s="44">
        <v>64835.886153759973</v>
      </c>
      <c r="V74" s="44">
        <v>1342.9458240336453</v>
      </c>
      <c r="W74" s="44">
        <v>1479.1026270252712</v>
      </c>
      <c r="X74" s="44">
        <v>31752.096318867429</v>
      </c>
      <c r="Y74" s="44">
        <v>1994.0050218846091</v>
      </c>
      <c r="Z74" s="44">
        <v>15881.249514257941</v>
      </c>
      <c r="AA74" s="44">
        <v>1509.3558561455575</v>
      </c>
      <c r="AB74" s="44">
        <v>7694.23613832305</v>
      </c>
      <c r="AC74" s="44">
        <v>12690.676708764682</v>
      </c>
      <c r="AD74" s="44">
        <v>6086.7084207540674</v>
      </c>
      <c r="AE74" s="44">
        <v>93660.1013664989</v>
      </c>
      <c r="AF74" s="44">
        <v>24453.397096397712</v>
      </c>
      <c r="AG74" s="44">
        <v>6547.9048556966827</v>
      </c>
      <c r="AH74" s="44">
        <v>11900.422355850926</v>
      </c>
      <c r="AI74" s="44">
        <v>2738.0019600906339</v>
      </c>
      <c r="AJ74" s="44">
        <v>19538.558754654758</v>
      </c>
      <c r="AK74" s="44">
        <v>7812.029602616034</v>
      </c>
      <c r="AL74" s="44">
        <v>6555.1099995680297</v>
      </c>
      <c r="AM74" s="44">
        <v>60465.016503755243</v>
      </c>
      <c r="AN74" s="44">
        <v>9941.4677918420548</v>
      </c>
      <c r="AO74" s="44">
        <v>66328.116743994295</v>
      </c>
      <c r="AP74" s="44">
        <v>217741.52999041267</v>
      </c>
      <c r="AQ74" s="44">
        <v>113461.83106224866</v>
      </c>
      <c r="AR74" s="44">
        <v>54444.29943330164</v>
      </c>
      <c r="AS74" s="44">
        <v>63080.870969201962</v>
      </c>
      <c r="AT74" s="44">
        <v>9804.9150214576784</v>
      </c>
      <c r="AU74" s="44">
        <v>3593.5450547038772</v>
      </c>
      <c r="AV74" s="44">
        <v>18907.002011801014</v>
      </c>
      <c r="AW74" s="44">
        <v>0</v>
      </c>
      <c r="AX74" s="44">
        <v>57746.200287822547</v>
      </c>
      <c r="AY74" s="44">
        <v>28491.986881461748</v>
      </c>
      <c r="AZ74" s="44">
        <v>20774.117276566005</v>
      </c>
      <c r="BA74" s="44">
        <v>601.04124690519382</v>
      </c>
      <c r="BB74" s="44">
        <v>8073.2858957985436</v>
      </c>
      <c r="BC74" s="44">
        <v>8698.1030491394122</v>
      </c>
      <c r="BD74" s="44">
        <v>5745.6176713216901</v>
      </c>
      <c r="BE74" s="44">
        <v>4428.5307776610989</v>
      </c>
      <c r="BF74" s="44">
        <v>6783.1448348296826</v>
      </c>
      <c r="BG74" s="44">
        <v>16500.329415749929</v>
      </c>
      <c r="BH74" s="44">
        <v>495.45054204307911</v>
      </c>
      <c r="BI74" s="44">
        <v>20481.895729495402</v>
      </c>
      <c r="BJ74" s="44">
        <v>1529.8097644191221</v>
      </c>
      <c r="BK74" s="44">
        <v>8845.7029122851127</v>
      </c>
      <c r="BL74" s="44">
        <v>7565.9029238612056</v>
      </c>
      <c r="BM74" s="44">
        <v>385.61405599391946</v>
      </c>
      <c r="BN74" s="44">
        <v>7133.9575855515468</v>
      </c>
      <c r="BO74" s="44">
        <v>2157.118874514339</v>
      </c>
      <c r="BP74" s="44">
        <v>5590.9209475036205</v>
      </c>
      <c r="BQ74" s="44">
        <v>2569.437744892437</v>
      </c>
      <c r="BR74" s="44">
        <v>2187.0592155476024</v>
      </c>
      <c r="BS74" s="44">
        <v>0</v>
      </c>
      <c r="BT74" s="44">
        <f t="shared" si="1"/>
        <v>1405742.7300515778</v>
      </c>
    </row>
    <row r="75" spans="1:72" x14ac:dyDescent="0.25">
      <c r="A75" s="10" t="s">
        <v>73</v>
      </c>
      <c r="B75" s="8" t="s">
        <v>192</v>
      </c>
      <c r="C75" s="44">
        <v>73614.308020756056</v>
      </c>
      <c r="D75" s="44">
        <v>11514.072005940974</v>
      </c>
      <c r="E75" s="44">
        <v>12006.98629328176</v>
      </c>
      <c r="F75" s="44">
        <v>14067.494567113425</v>
      </c>
      <c r="G75" s="44">
        <v>97788.546825359343</v>
      </c>
      <c r="H75" s="44">
        <v>8902.2642423263442</v>
      </c>
      <c r="I75" s="44">
        <v>12358.447940404902</v>
      </c>
      <c r="J75" s="44">
        <v>9951.9458155155444</v>
      </c>
      <c r="K75" s="44">
        <v>13674.777105634881</v>
      </c>
      <c r="L75" s="44">
        <v>3037.4232448181597</v>
      </c>
      <c r="M75" s="44">
        <v>83996.879313177065</v>
      </c>
      <c r="N75" s="44">
        <v>287436.90181702131</v>
      </c>
      <c r="O75" s="44">
        <v>47363.460576882062</v>
      </c>
      <c r="P75" s="44">
        <v>17391.161416691728</v>
      </c>
      <c r="Q75" s="44">
        <v>5476.2930540171528</v>
      </c>
      <c r="R75" s="44">
        <v>24940.830399073795</v>
      </c>
      <c r="S75" s="44">
        <v>124700.13351242777</v>
      </c>
      <c r="T75" s="44">
        <v>24650.223950318112</v>
      </c>
      <c r="U75" s="44">
        <v>192678.10495257267</v>
      </c>
      <c r="V75" s="44">
        <v>4082.5966939758109</v>
      </c>
      <c r="W75" s="44">
        <v>5249.0124718471061</v>
      </c>
      <c r="X75" s="44">
        <v>101844.67114415308</v>
      </c>
      <c r="Y75" s="44">
        <v>10283.846080232364</v>
      </c>
      <c r="Z75" s="44">
        <v>53550.053756632289</v>
      </c>
      <c r="AA75" s="44">
        <v>5233.1636575659368</v>
      </c>
      <c r="AB75" s="44">
        <v>40386.481866045731</v>
      </c>
      <c r="AC75" s="44">
        <v>53194.881104935048</v>
      </c>
      <c r="AD75" s="44">
        <v>32617.875471783311</v>
      </c>
      <c r="AE75" s="44">
        <v>393360.83796421287</v>
      </c>
      <c r="AF75" s="44">
        <v>105596.7723870828</v>
      </c>
      <c r="AG75" s="44">
        <v>40900.386279923638</v>
      </c>
      <c r="AH75" s="44">
        <v>65006.597326792413</v>
      </c>
      <c r="AI75" s="44">
        <v>9946.3029356770548</v>
      </c>
      <c r="AJ75" s="44">
        <v>85406.981174623288</v>
      </c>
      <c r="AK75" s="44">
        <v>44234.215571117791</v>
      </c>
      <c r="AL75" s="44">
        <v>34982.922410782994</v>
      </c>
      <c r="AM75" s="44">
        <v>204066.11248729742</v>
      </c>
      <c r="AN75" s="44">
        <v>36434.54302427794</v>
      </c>
      <c r="AO75" s="44">
        <v>268115.90270433377</v>
      </c>
      <c r="AP75" s="44">
        <v>771689.34552806139</v>
      </c>
      <c r="AQ75" s="44">
        <v>478637.64068187634</v>
      </c>
      <c r="AR75" s="44">
        <v>183559.29946949435</v>
      </c>
      <c r="AS75" s="44">
        <v>281103.7383240257</v>
      </c>
      <c r="AT75" s="44">
        <v>56724.05142740289</v>
      </c>
      <c r="AU75" s="44">
        <v>29503.737800802905</v>
      </c>
      <c r="AV75" s="44">
        <v>136524.82487435179</v>
      </c>
      <c r="AW75" s="44">
        <v>0</v>
      </c>
      <c r="AX75" s="44">
        <v>233059.71439625334</v>
      </c>
      <c r="AY75" s="44">
        <v>147448.60849655978</v>
      </c>
      <c r="AZ75" s="44">
        <v>68201.952201889377</v>
      </c>
      <c r="BA75" s="44">
        <v>7363.3703388559334</v>
      </c>
      <c r="BB75" s="44">
        <v>33513.183963064737</v>
      </c>
      <c r="BC75" s="44">
        <v>37481.255680501978</v>
      </c>
      <c r="BD75" s="44">
        <v>38013.213453305812</v>
      </c>
      <c r="BE75" s="44">
        <v>35687.122777799617</v>
      </c>
      <c r="BF75" s="44">
        <v>26590.065820629417</v>
      </c>
      <c r="BG75" s="44">
        <v>77874.230546053965</v>
      </c>
      <c r="BH75" s="44">
        <v>4089.6230900344071</v>
      </c>
      <c r="BI75" s="44">
        <v>189572.52633227647</v>
      </c>
      <c r="BJ75" s="44">
        <v>5153.275982446894</v>
      </c>
      <c r="BK75" s="44">
        <v>93009.25067979809</v>
      </c>
      <c r="BL75" s="44">
        <v>61530.602997366754</v>
      </c>
      <c r="BM75" s="44">
        <v>5948.7482363097515</v>
      </c>
      <c r="BN75" s="44">
        <v>24436.227816904269</v>
      </c>
      <c r="BO75" s="44">
        <v>9796.1273524394237</v>
      </c>
      <c r="BP75" s="44">
        <v>21824.666592397716</v>
      </c>
      <c r="BQ75" s="44">
        <v>14660.486274018003</v>
      </c>
      <c r="BR75" s="44">
        <v>13705.78485290907</v>
      </c>
      <c r="BS75" s="44">
        <v>0</v>
      </c>
      <c r="BT75" s="44">
        <f t="shared" si="1"/>
        <v>5746747.0875544567</v>
      </c>
    </row>
    <row r="76" spans="1:72" x14ac:dyDescent="0.25">
      <c r="A76" s="10" t="s">
        <v>74</v>
      </c>
      <c r="B76" s="8" t="s">
        <v>193</v>
      </c>
      <c r="C76" s="44">
        <v>7848.5466988679027</v>
      </c>
      <c r="D76" s="44">
        <v>1178.404325252626</v>
      </c>
      <c r="E76" s="44">
        <v>1273.1003704932737</v>
      </c>
      <c r="F76" s="44">
        <v>1873.4855642074619</v>
      </c>
      <c r="G76" s="44">
        <v>14866.882665008843</v>
      </c>
      <c r="H76" s="44">
        <v>1113.988131230009</v>
      </c>
      <c r="I76" s="44">
        <v>1790.2461069179319</v>
      </c>
      <c r="J76" s="44">
        <v>1535.346719587681</v>
      </c>
      <c r="K76" s="44">
        <v>2610.7299331051254</v>
      </c>
      <c r="L76" s="44">
        <v>559.99215853795306</v>
      </c>
      <c r="M76" s="44">
        <v>12549.141933524381</v>
      </c>
      <c r="N76" s="44">
        <v>42281.862321194021</v>
      </c>
      <c r="O76" s="44">
        <v>5508.2634843212427</v>
      </c>
      <c r="P76" s="44">
        <v>2400.6228287095114</v>
      </c>
      <c r="Q76" s="44">
        <v>949.94972642570224</v>
      </c>
      <c r="R76" s="44">
        <v>3340.7330064451694</v>
      </c>
      <c r="S76" s="44">
        <v>22431.876108077493</v>
      </c>
      <c r="T76" s="44">
        <v>4385.7476223651083</v>
      </c>
      <c r="U76" s="44">
        <v>31538.884636203602</v>
      </c>
      <c r="V76" s="44">
        <v>655.12952997571665</v>
      </c>
      <c r="W76" s="44">
        <v>857.24894160847566</v>
      </c>
      <c r="X76" s="44">
        <v>16272.384313008537</v>
      </c>
      <c r="Y76" s="44">
        <v>1329.8478144162473</v>
      </c>
      <c r="Z76" s="44">
        <v>10596.623084533669</v>
      </c>
      <c r="AA76" s="44">
        <v>1017.5325144244816</v>
      </c>
      <c r="AB76" s="44">
        <v>4622.0211645717991</v>
      </c>
      <c r="AC76" s="44">
        <v>7349.9329976692416</v>
      </c>
      <c r="AD76" s="44">
        <v>4424.8782990002837</v>
      </c>
      <c r="AE76" s="44">
        <v>61905.029024505806</v>
      </c>
      <c r="AF76" s="44">
        <v>18212.491302382881</v>
      </c>
      <c r="AG76" s="44">
        <v>4691.909051888586</v>
      </c>
      <c r="AH76" s="44">
        <v>8487.8168964477554</v>
      </c>
      <c r="AI76" s="44">
        <v>1863.2850407189374</v>
      </c>
      <c r="AJ76" s="44">
        <v>13487.074543366472</v>
      </c>
      <c r="AK76" s="44">
        <v>5632.0817735982491</v>
      </c>
      <c r="AL76" s="44">
        <v>5211.6759015331781</v>
      </c>
      <c r="AM76" s="44">
        <v>40284.041841919934</v>
      </c>
      <c r="AN76" s="44">
        <v>6287.669205020854</v>
      </c>
      <c r="AO76" s="44">
        <v>47702.52923935945</v>
      </c>
      <c r="AP76" s="44">
        <v>143071.33297763785</v>
      </c>
      <c r="AQ76" s="44">
        <v>77517.930520717346</v>
      </c>
      <c r="AR76" s="44">
        <v>36592.36368468406</v>
      </c>
      <c r="AS76" s="44">
        <v>43389.90330492366</v>
      </c>
      <c r="AT76" s="44">
        <v>6975.4018433461515</v>
      </c>
      <c r="AU76" s="44">
        <v>2906.665062386975</v>
      </c>
      <c r="AV76" s="44">
        <v>13019.218206310334</v>
      </c>
      <c r="AW76" s="44">
        <v>0</v>
      </c>
      <c r="AX76" s="44">
        <v>39797.553531729151</v>
      </c>
      <c r="AY76" s="44">
        <v>20980.086196717042</v>
      </c>
      <c r="AZ76" s="44">
        <v>12528.814533210232</v>
      </c>
      <c r="BA76" s="44">
        <v>580.89921876514927</v>
      </c>
      <c r="BB76" s="44">
        <v>5617.5329999186197</v>
      </c>
      <c r="BC76" s="44">
        <v>5918.519306393946</v>
      </c>
      <c r="BD76" s="44">
        <v>4275.240691874943</v>
      </c>
      <c r="BE76" s="44">
        <v>3569.1420689078432</v>
      </c>
      <c r="BF76" s="44">
        <v>4663.3007096666443</v>
      </c>
      <c r="BG76" s="44">
        <v>11816.484510232289</v>
      </c>
      <c r="BH76" s="44">
        <v>370.78205354334773</v>
      </c>
      <c r="BI76" s="44">
        <v>17441.183897809125</v>
      </c>
      <c r="BJ76" s="44">
        <v>1040.4927133400483</v>
      </c>
      <c r="BK76" s="44">
        <v>8288.3973416454646</v>
      </c>
      <c r="BL76" s="44">
        <v>5733.5362296176445</v>
      </c>
      <c r="BM76" s="44">
        <v>377.64196749601365</v>
      </c>
      <c r="BN76" s="44">
        <v>4299.6911560235476</v>
      </c>
      <c r="BO76" s="44">
        <v>1473.0078940124299</v>
      </c>
      <c r="BP76" s="44">
        <v>3647.2129161338867</v>
      </c>
      <c r="BQ76" s="44">
        <v>1816.5985016265968</v>
      </c>
      <c r="BR76" s="44">
        <v>1457.2758320378871</v>
      </c>
      <c r="BS76" s="44">
        <v>0</v>
      </c>
      <c r="BT76" s="44">
        <f t="shared" si="1"/>
        <v>900095.21669113403</v>
      </c>
    </row>
    <row r="77" spans="1:72" x14ac:dyDescent="0.25">
      <c r="A77" s="10" t="s">
        <v>75</v>
      </c>
      <c r="B77" s="8" t="s">
        <v>194</v>
      </c>
      <c r="C77" s="44">
        <v>595.02414242167117</v>
      </c>
      <c r="D77" s="44">
        <v>12.874702407708375</v>
      </c>
      <c r="E77" s="44">
        <v>0</v>
      </c>
      <c r="F77" s="44">
        <v>3114.702055522278</v>
      </c>
      <c r="G77" s="44">
        <v>25779.770079173308</v>
      </c>
      <c r="H77" s="44">
        <v>1094.8934544843639</v>
      </c>
      <c r="I77" s="44">
        <v>8984.7606876057744</v>
      </c>
      <c r="J77" s="44">
        <v>2236.2215556958081</v>
      </c>
      <c r="K77" s="44">
        <v>4839.265440548932</v>
      </c>
      <c r="L77" s="44">
        <v>1024.9666583758285</v>
      </c>
      <c r="M77" s="44">
        <v>60485.553514266197</v>
      </c>
      <c r="N77" s="44">
        <v>241448.54070803156</v>
      </c>
      <c r="O77" s="44">
        <v>6109.3425490100817</v>
      </c>
      <c r="P77" s="44">
        <v>3955.7786825864832</v>
      </c>
      <c r="Q77" s="44">
        <v>1577.9875252033792</v>
      </c>
      <c r="R77" s="44">
        <v>3492.2018579569235</v>
      </c>
      <c r="S77" s="44">
        <v>76934.180801721785</v>
      </c>
      <c r="T77" s="44">
        <v>7807.2633296867152</v>
      </c>
      <c r="U77" s="44">
        <v>64496.383191074172</v>
      </c>
      <c r="V77" s="44">
        <v>1411.9864439267199</v>
      </c>
      <c r="W77" s="44">
        <v>983.30564012771993</v>
      </c>
      <c r="X77" s="44">
        <v>41664.44155416009</v>
      </c>
      <c r="Y77" s="44">
        <v>735.22316015370632</v>
      </c>
      <c r="Z77" s="44">
        <v>22200.51353239291</v>
      </c>
      <c r="AA77" s="44">
        <v>1959.2879993421141</v>
      </c>
      <c r="AB77" s="44">
        <v>1983.2454348350186</v>
      </c>
      <c r="AC77" s="44">
        <v>6857.8133973465374</v>
      </c>
      <c r="AD77" s="44">
        <v>6604.5543066066411</v>
      </c>
      <c r="AE77" s="44">
        <v>94347.669723979372</v>
      </c>
      <c r="AF77" s="44">
        <v>27993.518501332117</v>
      </c>
      <c r="AG77" s="44">
        <v>5192.7262172698611</v>
      </c>
      <c r="AH77" s="44">
        <v>11533.774662458665</v>
      </c>
      <c r="AI77" s="44">
        <v>3501.9758600169384</v>
      </c>
      <c r="AJ77" s="44">
        <v>21811.059485512316</v>
      </c>
      <c r="AK77" s="44">
        <v>9569.0361988623881</v>
      </c>
      <c r="AL77" s="44">
        <v>4897.2298731850069</v>
      </c>
      <c r="AM77" s="44">
        <v>80318.829903885926</v>
      </c>
      <c r="AN77" s="44">
        <v>11087.697260728744</v>
      </c>
      <c r="AO77" s="44">
        <v>67850.811448684355</v>
      </c>
      <c r="AP77" s="44">
        <v>266472.17376947682</v>
      </c>
      <c r="AQ77" s="44">
        <v>150323.22213937953</v>
      </c>
      <c r="AR77" s="44">
        <v>75538.999727147107</v>
      </c>
      <c r="AS77" s="44">
        <v>65938.631565972391</v>
      </c>
      <c r="AT77" s="44">
        <v>5485.1174525895567</v>
      </c>
      <c r="AU77" s="44">
        <v>862.03910279696231</v>
      </c>
      <c r="AV77" s="44">
        <v>3678.2036242144873</v>
      </c>
      <c r="AW77" s="44">
        <v>0</v>
      </c>
      <c r="AX77" s="44">
        <v>69791.422703895936</v>
      </c>
      <c r="AY77" s="44">
        <v>34365.898504255994</v>
      </c>
      <c r="AZ77" s="44">
        <v>22662.360553291626</v>
      </c>
      <c r="BA77" s="44">
        <v>0</v>
      </c>
      <c r="BB77" s="44">
        <v>9314.8927016269899</v>
      </c>
      <c r="BC77" s="44">
        <v>9947.8459634590963</v>
      </c>
      <c r="BD77" s="44">
        <v>2290.264993419486</v>
      </c>
      <c r="BE77" s="44">
        <v>964.72908562028181</v>
      </c>
      <c r="BF77" s="44">
        <v>8164.4081348550862</v>
      </c>
      <c r="BG77" s="44">
        <v>16231.652318715674</v>
      </c>
      <c r="BH77" s="44">
        <v>136.71377231297356</v>
      </c>
      <c r="BI77" s="44">
        <v>0</v>
      </c>
      <c r="BJ77" s="44">
        <v>2108.2377196498369</v>
      </c>
      <c r="BK77" s="44">
        <v>0</v>
      </c>
      <c r="BL77" s="44">
        <v>552.00790100136101</v>
      </c>
      <c r="BM77" s="44">
        <v>0</v>
      </c>
      <c r="BN77" s="44">
        <v>6801.3670570262602</v>
      </c>
      <c r="BO77" s="44">
        <v>2127.2601110463252</v>
      </c>
      <c r="BP77" s="44">
        <v>12083.845138572558</v>
      </c>
      <c r="BQ77" s="44">
        <v>1628.8889218171878</v>
      </c>
      <c r="BR77" s="44">
        <v>313.40549727629065</v>
      </c>
      <c r="BS77" s="44">
        <v>0</v>
      </c>
      <c r="BT77" s="44">
        <f t="shared" si="1"/>
        <v>1704277.9999999998</v>
      </c>
    </row>
    <row r="78" spans="1:72" x14ac:dyDescent="0.25">
      <c r="A78" s="10" t="s">
        <v>76</v>
      </c>
      <c r="B78" s="8" t="s">
        <v>195</v>
      </c>
      <c r="C78" s="44">
        <v>1037.9387310612792</v>
      </c>
      <c r="D78" s="44">
        <v>28.706869673223171</v>
      </c>
      <c r="E78" s="44">
        <v>0</v>
      </c>
      <c r="F78" s="44">
        <v>3368.6043074894469</v>
      </c>
      <c r="G78" s="44">
        <v>11243.705872077131</v>
      </c>
      <c r="H78" s="44">
        <v>617.8889884140018</v>
      </c>
      <c r="I78" s="44">
        <v>5170.1459830413387</v>
      </c>
      <c r="J78" s="44">
        <v>1304.3897139703158</v>
      </c>
      <c r="K78" s="44">
        <v>1603.2531719027456</v>
      </c>
      <c r="L78" s="44">
        <v>339.57241369037251</v>
      </c>
      <c r="M78" s="44">
        <v>37211.780956470822</v>
      </c>
      <c r="N78" s="44">
        <v>115211.75248058094</v>
      </c>
      <c r="O78" s="44">
        <v>8258.6686298883196</v>
      </c>
      <c r="P78" s="44">
        <v>3708.8275102978005</v>
      </c>
      <c r="Q78" s="44">
        <v>900.51234127334033</v>
      </c>
      <c r="R78" s="44">
        <v>2789.6783840854723</v>
      </c>
      <c r="S78" s="44">
        <v>56617.279985796195</v>
      </c>
      <c r="T78" s="44">
        <v>10724.82593829122</v>
      </c>
      <c r="U78" s="44">
        <v>66828.830015216648</v>
      </c>
      <c r="V78" s="44">
        <v>1596.0184233788168</v>
      </c>
      <c r="W78" s="44">
        <v>1176.3130289712662</v>
      </c>
      <c r="X78" s="44">
        <v>30256.957853338288</v>
      </c>
      <c r="Y78" s="44">
        <v>243.5801214159232</v>
      </c>
      <c r="Z78" s="44">
        <v>7943.5814162938432</v>
      </c>
      <c r="AA78" s="44">
        <v>699.24286224057744</v>
      </c>
      <c r="AB78" s="44">
        <v>931.0372342677681</v>
      </c>
      <c r="AC78" s="44">
        <v>2492.5622100979026</v>
      </c>
      <c r="AD78" s="44">
        <v>2226.1457010157083</v>
      </c>
      <c r="AE78" s="44">
        <v>44973.885668602743</v>
      </c>
      <c r="AF78" s="44">
        <v>9303.8074572306195</v>
      </c>
      <c r="AG78" s="44">
        <v>1720.3550582081921</v>
      </c>
      <c r="AH78" s="44">
        <v>3702.2258038416121</v>
      </c>
      <c r="AI78" s="44">
        <v>1160.2078816453859</v>
      </c>
      <c r="AJ78" s="44">
        <v>7431.868363849213</v>
      </c>
      <c r="AK78" s="44">
        <v>3629.0901604965356</v>
      </c>
      <c r="AL78" s="44">
        <v>1576.0059182483594</v>
      </c>
      <c r="AM78" s="44">
        <v>28536.265021145813</v>
      </c>
      <c r="AN78" s="44">
        <v>3953.7439072718407</v>
      </c>
      <c r="AO78" s="44">
        <v>26120.278699271796</v>
      </c>
      <c r="AP78" s="44">
        <v>92045.577458165775</v>
      </c>
      <c r="AQ78" s="44">
        <v>51294.915674747128</v>
      </c>
      <c r="AR78" s="44">
        <v>26891.452041789023</v>
      </c>
      <c r="AS78" s="44">
        <v>23074.882994929034</v>
      </c>
      <c r="AT78" s="44">
        <v>1848.2647768612983</v>
      </c>
      <c r="AU78" s="44">
        <v>285.59436196305342</v>
      </c>
      <c r="AV78" s="44">
        <v>1218.592304942282</v>
      </c>
      <c r="AW78" s="44">
        <v>0</v>
      </c>
      <c r="AX78" s="44">
        <v>26479.378791238512</v>
      </c>
      <c r="AY78" s="44">
        <v>9409.6363201172117</v>
      </c>
      <c r="AZ78" s="44">
        <v>15973.608895965337</v>
      </c>
      <c r="BA78" s="44">
        <v>0</v>
      </c>
      <c r="BB78" s="44">
        <v>3475.9424502346828</v>
      </c>
      <c r="BC78" s="44">
        <v>4283.5973188628432</v>
      </c>
      <c r="BD78" s="44">
        <v>758.76693690542834</v>
      </c>
      <c r="BE78" s="44">
        <v>319.61564943048569</v>
      </c>
      <c r="BF78" s="44">
        <v>2782.561094867358</v>
      </c>
      <c r="BG78" s="44">
        <v>6341.3471909869786</v>
      </c>
      <c r="BH78" s="44">
        <v>45.293400784955004</v>
      </c>
      <c r="BI78" s="44">
        <v>0</v>
      </c>
      <c r="BJ78" s="44">
        <v>698.46113065668169</v>
      </c>
      <c r="BK78" s="44">
        <v>0</v>
      </c>
      <c r="BL78" s="44">
        <v>190.01446462786993</v>
      </c>
      <c r="BM78" s="44">
        <v>0</v>
      </c>
      <c r="BN78" s="44">
        <v>3655.4096279324858</v>
      </c>
      <c r="BO78" s="44">
        <v>704.76326673875121</v>
      </c>
      <c r="BP78" s="44">
        <v>3421.30480340549</v>
      </c>
      <c r="BQ78" s="44">
        <v>539.65242507640119</v>
      </c>
      <c r="BR78" s="44">
        <v>103.83153471799923</v>
      </c>
      <c r="BS78" s="44">
        <v>0</v>
      </c>
      <c r="BT78" s="44">
        <f t="shared" si="1"/>
        <v>782481.99999999977</v>
      </c>
    </row>
    <row r="79" spans="1:72" x14ac:dyDescent="0.25">
      <c r="A79" s="10" t="s">
        <v>77</v>
      </c>
      <c r="B79" s="8" t="s">
        <v>196</v>
      </c>
      <c r="C79" s="44">
        <v>465.32867417246786</v>
      </c>
      <c r="D79" s="44">
        <v>12.381508501367888</v>
      </c>
      <c r="E79" s="44">
        <v>0</v>
      </c>
      <c r="F79" s="44">
        <v>2224.094619720966</v>
      </c>
      <c r="G79" s="44">
        <v>16358.640574328929</v>
      </c>
      <c r="H79" s="44">
        <v>793.15819510890913</v>
      </c>
      <c r="I79" s="44">
        <v>3825.128039538723</v>
      </c>
      <c r="J79" s="44">
        <v>1716.8622258273272</v>
      </c>
      <c r="K79" s="44">
        <v>3648.3196723938117</v>
      </c>
      <c r="L79" s="44">
        <v>772.72182508676576</v>
      </c>
      <c r="M79" s="44">
        <v>26230.338221421327</v>
      </c>
      <c r="N79" s="44">
        <v>91342.224824310237</v>
      </c>
      <c r="O79" s="44">
        <v>5279.8343803252865</v>
      </c>
      <c r="P79" s="44">
        <v>2529.5663796953686</v>
      </c>
      <c r="Q79" s="44">
        <v>1287.2228055462251</v>
      </c>
      <c r="R79" s="44">
        <v>2845.0265984949829</v>
      </c>
      <c r="S79" s="44">
        <v>45374.859719720465</v>
      </c>
      <c r="T79" s="44">
        <v>7542.0776391451309</v>
      </c>
      <c r="U79" s="44">
        <v>49566.203032804362</v>
      </c>
      <c r="V79" s="44">
        <v>948.73449896072714</v>
      </c>
      <c r="W79" s="44">
        <v>908.95429350989389</v>
      </c>
      <c r="X79" s="44">
        <v>25859.719418892564</v>
      </c>
      <c r="Y79" s="44">
        <v>554.28435404941297</v>
      </c>
      <c r="Z79" s="44">
        <v>15987.495399266625</v>
      </c>
      <c r="AA79" s="44">
        <v>1494.1021828727585</v>
      </c>
      <c r="AB79" s="44">
        <v>1320.1672097936828</v>
      </c>
      <c r="AC79" s="44">
        <v>5018.5522168577481</v>
      </c>
      <c r="AD79" s="44">
        <v>4992.0709364182821</v>
      </c>
      <c r="AE79" s="44">
        <v>72226.173133351011</v>
      </c>
      <c r="AF79" s="44">
        <v>21084.965449351832</v>
      </c>
      <c r="AG79" s="44">
        <v>3914.7935662053246</v>
      </c>
      <c r="AH79" s="44">
        <v>8392.2900398977545</v>
      </c>
      <c r="AI79" s="44">
        <v>2640.1377604322479</v>
      </c>
      <c r="AJ79" s="44">
        <v>16478.423229819255</v>
      </c>
      <c r="AK79" s="44">
        <v>7335.3408119612204</v>
      </c>
      <c r="AL79" s="44">
        <v>3504.9129189102518</v>
      </c>
      <c r="AM79" s="44">
        <v>59748.786030368879</v>
      </c>
      <c r="AN79" s="44">
        <v>8044.5041967998059</v>
      </c>
      <c r="AO79" s="44">
        <v>52214.156243648191</v>
      </c>
      <c r="AP79" s="44">
        <v>198984.87276133741</v>
      </c>
      <c r="AQ79" s="44">
        <v>102430.45176893612</v>
      </c>
      <c r="AR79" s="44">
        <v>55899.950740177133</v>
      </c>
      <c r="AS79" s="44">
        <v>50103.176883724707</v>
      </c>
      <c r="AT79" s="44">
        <v>4145.7512192251497</v>
      </c>
      <c r="AU79" s="44">
        <v>649.89082656109122</v>
      </c>
      <c r="AV79" s="44">
        <v>2772.9957792457326</v>
      </c>
      <c r="AW79" s="44">
        <v>0</v>
      </c>
      <c r="AX79" s="44">
        <v>51837.671398098828</v>
      </c>
      <c r="AY79" s="44">
        <v>21319.55379817227</v>
      </c>
      <c r="AZ79" s="44">
        <v>18735.832137119756</v>
      </c>
      <c r="BA79" s="44">
        <v>0</v>
      </c>
      <c r="BB79" s="44">
        <v>7073.0438658472203</v>
      </c>
      <c r="BC79" s="44">
        <v>7249.3359351687923</v>
      </c>
      <c r="BD79" s="44">
        <v>1726.629574909078</v>
      </c>
      <c r="BE79" s="44">
        <v>727.30875064371855</v>
      </c>
      <c r="BF79" s="44">
        <v>6181.4817749528393</v>
      </c>
      <c r="BG79" s="44">
        <v>12450.284042355061</v>
      </c>
      <c r="BH79" s="44">
        <v>103.06844109795563</v>
      </c>
      <c r="BI79" s="44">
        <v>0</v>
      </c>
      <c r="BJ79" s="44">
        <v>1589.3993088770715</v>
      </c>
      <c r="BK79" s="44">
        <v>0</v>
      </c>
      <c r="BL79" s="44">
        <v>387.77462666573655</v>
      </c>
      <c r="BM79" s="44">
        <v>0</v>
      </c>
      <c r="BN79" s="44">
        <v>5602.9264612013149</v>
      </c>
      <c r="BO79" s="44">
        <v>1603.7402797538232</v>
      </c>
      <c r="BP79" s="44">
        <v>5953.0120566211317</v>
      </c>
      <c r="BQ79" s="44">
        <v>1228.0185021088434</v>
      </c>
      <c r="BR79" s="44">
        <v>236.27623968892203</v>
      </c>
      <c r="BS79" s="44">
        <v>0</v>
      </c>
      <c r="BT79" s="44">
        <f t="shared" si="1"/>
        <v>1133474.9999999998</v>
      </c>
    </row>
    <row r="80" spans="1:72" x14ac:dyDescent="0.25">
      <c r="A80" s="10" t="s">
        <v>78</v>
      </c>
      <c r="B80" s="8" t="s">
        <v>197</v>
      </c>
      <c r="C80" s="44">
        <v>170.91342537717333</v>
      </c>
      <c r="D80" s="44">
        <v>4.7489141659765073</v>
      </c>
      <c r="E80" s="44">
        <v>0</v>
      </c>
      <c r="F80" s="44">
        <v>1261.1123499815349</v>
      </c>
      <c r="G80" s="44">
        <v>12947.161795411977</v>
      </c>
      <c r="H80" s="44">
        <v>633.45640830758362</v>
      </c>
      <c r="I80" s="44">
        <v>1701.2027858960428</v>
      </c>
      <c r="J80" s="44">
        <v>1405.7992977838398</v>
      </c>
      <c r="K80" s="44">
        <v>3333.5898074264037</v>
      </c>
      <c r="L80" s="44">
        <v>706.06137383651821</v>
      </c>
      <c r="M80" s="44">
        <v>11326.063422304069</v>
      </c>
      <c r="N80" s="44">
        <v>38280.43988905062</v>
      </c>
      <c r="O80" s="44">
        <v>3146.6820350849712</v>
      </c>
      <c r="P80" s="44">
        <v>1396.9788889803629</v>
      </c>
      <c r="Q80" s="44">
        <v>1095.9775462687749</v>
      </c>
      <c r="R80" s="44">
        <v>2173.7582529696465</v>
      </c>
      <c r="S80" s="44">
        <v>27041.749488117275</v>
      </c>
      <c r="T80" s="44">
        <v>4994.8814274885844</v>
      </c>
      <c r="U80" s="44">
        <v>31556.230445845555</v>
      </c>
      <c r="V80" s="44">
        <v>473.46860959080414</v>
      </c>
      <c r="W80" s="44">
        <v>630.26959683817563</v>
      </c>
      <c r="X80" s="44">
        <v>16431.808133918134</v>
      </c>
      <c r="Y80" s="44">
        <v>506.46786438608939</v>
      </c>
      <c r="Z80" s="44">
        <v>14142.70557926523</v>
      </c>
      <c r="AA80" s="44">
        <v>1356.095514077072</v>
      </c>
      <c r="AB80" s="44">
        <v>1055.2366518303957</v>
      </c>
      <c r="AC80" s="44">
        <v>4459.9919247644557</v>
      </c>
      <c r="AD80" s="44">
        <v>4554.5008996060124</v>
      </c>
      <c r="AE80" s="44">
        <v>62158.893117481093</v>
      </c>
      <c r="AF80" s="44">
        <v>19249.569897039764</v>
      </c>
      <c r="AG80" s="44">
        <v>3577.0757779889632</v>
      </c>
      <c r="AH80" s="44">
        <v>7590.6746279769723</v>
      </c>
      <c r="AI80" s="44">
        <v>2412.3807995705947</v>
      </c>
      <c r="AJ80" s="44">
        <v>15006.332969099514</v>
      </c>
      <c r="AK80" s="44">
        <v>6606.1390479342681</v>
      </c>
      <c r="AL80" s="44">
        <v>3146.2522619546526</v>
      </c>
      <c r="AM80" s="44">
        <v>53693.697311013595</v>
      </c>
      <c r="AN80" s="44">
        <v>7144.790778969219</v>
      </c>
      <c r="AO80" s="44">
        <v>46982.31392799889</v>
      </c>
      <c r="AP80" s="44">
        <v>179931.61938854444</v>
      </c>
      <c r="AQ80" s="44">
        <v>89013.514560901414</v>
      </c>
      <c r="AR80" s="44">
        <v>50103.176883724707</v>
      </c>
      <c r="AS80" s="44">
        <v>45548.047407454316</v>
      </c>
      <c r="AT80" s="44">
        <v>3782.4654045309285</v>
      </c>
      <c r="AU80" s="44">
        <v>593.82664621120364</v>
      </c>
      <c r="AV80" s="44">
        <v>2533.7775457775679</v>
      </c>
      <c r="AW80" s="44">
        <v>0</v>
      </c>
      <c r="AX80" s="44">
        <v>46031.207523011202</v>
      </c>
      <c r="AY80" s="44">
        <v>18358.828612040343</v>
      </c>
      <c r="AZ80" s="44">
        <v>15119.471844133244</v>
      </c>
      <c r="BA80" s="44">
        <v>0</v>
      </c>
      <c r="BB80" s="44">
        <v>6361.1261387676486</v>
      </c>
      <c r="BC80" s="44">
        <v>6223.187125689331</v>
      </c>
      <c r="BD80" s="44">
        <v>1577.6782927416066</v>
      </c>
      <c r="BE80" s="44">
        <v>664.56595246958886</v>
      </c>
      <c r="BF80" s="44">
        <v>5634.0981048395997</v>
      </c>
      <c r="BG80" s="44">
        <v>11158.098043252987</v>
      </c>
      <c r="BH80" s="44">
        <v>94.177028211464659</v>
      </c>
      <c r="BI80" s="44">
        <v>0</v>
      </c>
      <c r="BJ80" s="44">
        <v>1452.2864802926315</v>
      </c>
      <c r="BK80" s="44">
        <v>0</v>
      </c>
      <c r="BL80" s="44">
        <v>341.38645124985101</v>
      </c>
      <c r="BM80" s="44">
        <v>0</v>
      </c>
      <c r="BN80" s="44">
        <v>4864.6353419985298</v>
      </c>
      <c r="BO80" s="44">
        <v>1465.3902975663987</v>
      </c>
      <c r="BP80" s="44">
        <v>4426.9877627685091</v>
      </c>
      <c r="BQ80" s="44">
        <v>1122.0809385036782</v>
      </c>
      <c r="BR80" s="44">
        <v>215.89337971779767</v>
      </c>
      <c r="BS80" s="44">
        <v>0</v>
      </c>
      <c r="BT80" s="44">
        <f t="shared" si="1"/>
        <v>910973</v>
      </c>
    </row>
    <row r="81" spans="1:72" x14ac:dyDescent="0.25">
      <c r="A81" s="10" t="s">
        <v>79</v>
      </c>
      <c r="B81" s="8" t="s">
        <v>198</v>
      </c>
      <c r="C81" s="44">
        <v>4.2371843762257813</v>
      </c>
      <c r="D81" s="44">
        <v>0.11794038353262724</v>
      </c>
      <c r="E81" s="44">
        <v>0</v>
      </c>
      <c r="F81" s="44">
        <v>76.255624794167318</v>
      </c>
      <c r="G81" s="44">
        <v>1027.894092197834</v>
      </c>
      <c r="H81" s="44">
        <v>49.519175001830135</v>
      </c>
      <c r="I81" s="44">
        <v>97.805858994624202</v>
      </c>
      <c r="J81" s="44">
        <v>110.53986547541949</v>
      </c>
      <c r="K81" s="44">
        <v>277.74268213577659</v>
      </c>
      <c r="L81" s="44">
        <v>58.826487675525215</v>
      </c>
      <c r="M81" s="44">
        <v>621.84090171879529</v>
      </c>
      <c r="N81" s="44">
        <v>2225.6055837494368</v>
      </c>
      <c r="O81" s="44">
        <v>191.27746335787879</v>
      </c>
      <c r="P81" s="44">
        <v>84.876716250983804</v>
      </c>
      <c r="Q81" s="44">
        <v>87.356157010137736</v>
      </c>
      <c r="R81" s="44">
        <v>162.75764296914093</v>
      </c>
      <c r="S81" s="44">
        <v>1803.732625409101</v>
      </c>
      <c r="T81" s="44">
        <v>328.24526907305835</v>
      </c>
      <c r="U81" s="44">
        <v>2088.5427893512533</v>
      </c>
      <c r="V81" s="44">
        <v>25.201687087216563</v>
      </c>
      <c r="W81" s="44">
        <v>43.291672024022603</v>
      </c>
      <c r="X81" s="44">
        <v>1138.254253780374</v>
      </c>
      <c r="Y81" s="44">
        <v>42.197076183998021</v>
      </c>
      <c r="Z81" s="44">
        <v>1166.7800904678707</v>
      </c>
      <c r="AA81" s="44">
        <v>112.48399615649787</v>
      </c>
      <c r="AB81" s="44">
        <v>83.583260176950105</v>
      </c>
      <c r="AC81" s="44">
        <v>368.03689289921385</v>
      </c>
      <c r="AD81" s="44">
        <v>379.08431054500721</v>
      </c>
      <c r="AE81" s="44">
        <v>5020.5913930195093</v>
      </c>
      <c r="AF81" s="44">
        <v>1603.3347050327004</v>
      </c>
      <c r="AG81" s="44">
        <v>298.02905521497888</v>
      </c>
      <c r="AH81" s="44">
        <v>632.05015553411715</v>
      </c>
      <c r="AI81" s="44">
        <v>200.99086939639275</v>
      </c>
      <c r="AJ81" s="44">
        <v>1248.0093919057008</v>
      </c>
      <c r="AK81" s="44">
        <v>545.60918512236185</v>
      </c>
      <c r="AL81" s="44">
        <v>261.57710592097988</v>
      </c>
      <c r="AM81" s="44">
        <v>4445.626954612605</v>
      </c>
      <c r="AN81" s="44">
        <v>590.03449882493294</v>
      </c>
      <c r="AO81" s="44">
        <v>3876.9743402904683</v>
      </c>
      <c r="AP81" s="44">
        <v>14934.662754772004</v>
      </c>
      <c r="AQ81" s="44">
        <v>7333.3822294508545</v>
      </c>
      <c r="AR81" s="44">
        <v>4145.7512192251506</v>
      </c>
      <c r="AS81" s="44">
        <v>3782.4654045309289</v>
      </c>
      <c r="AT81" s="44">
        <v>314.83115990952251</v>
      </c>
      <c r="AU81" s="44">
        <v>49.475494877914379</v>
      </c>
      <c r="AV81" s="44">
        <v>211.10520854482897</v>
      </c>
      <c r="AW81" s="44">
        <v>0</v>
      </c>
      <c r="AX81" s="44">
        <v>3790.175842057085</v>
      </c>
      <c r="AY81" s="44">
        <v>1525.9753847619086</v>
      </c>
      <c r="AZ81" s="44">
        <v>1167.8245792705586</v>
      </c>
      <c r="BA81" s="44">
        <v>0</v>
      </c>
      <c r="BB81" s="44">
        <v>525.60258317159048</v>
      </c>
      <c r="BC81" s="44">
        <v>505.1316821065401</v>
      </c>
      <c r="BD81" s="44">
        <v>131.44646638805779</v>
      </c>
      <c r="BE81" s="44">
        <v>55.369238795914946</v>
      </c>
      <c r="BF81" s="44">
        <v>468.63634799080694</v>
      </c>
      <c r="BG81" s="44">
        <v>919.34363037416892</v>
      </c>
      <c r="BH81" s="44">
        <v>7.846490396856173</v>
      </c>
      <c r="BI81" s="44">
        <v>0</v>
      </c>
      <c r="BJ81" s="44">
        <v>120.99927272618027</v>
      </c>
      <c r="BK81" s="44">
        <v>0</v>
      </c>
      <c r="BL81" s="44">
        <v>28.188168292045006</v>
      </c>
      <c r="BM81" s="44">
        <v>0</v>
      </c>
      <c r="BN81" s="44">
        <v>391.29107923175388</v>
      </c>
      <c r="BO81" s="44">
        <v>122.09103553026772</v>
      </c>
      <c r="BP81" s="44">
        <v>357.0145778928574</v>
      </c>
      <c r="BQ81" s="44">
        <v>93.487737675212273</v>
      </c>
      <c r="BR81" s="44">
        <v>17.987457906367688</v>
      </c>
      <c r="BS81" s="44">
        <v>0</v>
      </c>
      <c r="BT81" s="44">
        <f t="shared" si="1"/>
        <v>72379.000000000015</v>
      </c>
    </row>
    <row r="82" spans="1:72" x14ac:dyDescent="0.25">
      <c r="A82" s="10" t="s">
        <v>80</v>
      </c>
      <c r="B82" s="8" t="s">
        <v>199</v>
      </c>
      <c r="C82" s="44">
        <v>0</v>
      </c>
      <c r="D82" s="44">
        <v>0</v>
      </c>
      <c r="E82" s="44">
        <v>0</v>
      </c>
      <c r="F82" s="44">
        <v>10.073160241329731</v>
      </c>
      <c r="G82" s="44">
        <v>158.28334788298224</v>
      </c>
      <c r="H82" s="44">
        <v>7.5689992587064427</v>
      </c>
      <c r="I82" s="44">
        <v>12.514525323023484</v>
      </c>
      <c r="J82" s="44">
        <v>16.939543141857946</v>
      </c>
      <c r="K82" s="44">
        <v>43.665478577467425</v>
      </c>
      <c r="L82" s="44">
        <v>9.2484407424551893</v>
      </c>
      <c r="M82" s="44">
        <v>76.751243312773539</v>
      </c>
      <c r="N82" s="44">
        <v>287.65964937140257</v>
      </c>
      <c r="O82" s="44">
        <v>25.338843757299333</v>
      </c>
      <c r="P82" s="44">
        <v>11.255816375502611</v>
      </c>
      <c r="Q82" s="44">
        <v>13.468325284919844</v>
      </c>
      <c r="R82" s="44">
        <v>24.362018631728812</v>
      </c>
      <c r="S82" s="44">
        <v>253.93545964331284</v>
      </c>
      <c r="T82" s="44">
        <v>45.718904537863168</v>
      </c>
      <c r="U82" s="44">
        <v>292.34771224190848</v>
      </c>
      <c r="V82" s="44">
        <v>3.0162964413152613</v>
      </c>
      <c r="W82" s="44">
        <v>6.1888849027218056</v>
      </c>
      <c r="X82" s="44">
        <v>163.70682052659629</v>
      </c>
      <c r="Y82" s="44">
        <v>6.6340380670889436</v>
      </c>
      <c r="Z82" s="44">
        <v>182.68374178750133</v>
      </c>
      <c r="AA82" s="44">
        <v>17.650532286826778</v>
      </c>
      <c r="AB82" s="44">
        <v>12.855716384740617</v>
      </c>
      <c r="AC82" s="44">
        <v>57.627798283032931</v>
      </c>
      <c r="AD82" s="44">
        <v>59.572378015150818</v>
      </c>
      <c r="AE82" s="44">
        <v>778.75778351974986</v>
      </c>
      <c r="AF82" s="44">
        <v>252.03832570300838</v>
      </c>
      <c r="AG82" s="44">
        <v>46.854812612455177</v>
      </c>
      <c r="AH82" s="44">
        <v>99.349394860615021</v>
      </c>
      <c r="AI82" s="44">
        <v>31.598897347741278</v>
      </c>
      <c r="AJ82" s="44">
        <v>228.0698864045828</v>
      </c>
      <c r="AK82" s="44">
        <v>85.456848378304542</v>
      </c>
      <c r="AL82" s="44">
        <v>41.090846639356549</v>
      </c>
      <c r="AM82" s="44">
        <v>697.07915518070558</v>
      </c>
      <c r="AN82" s="44">
        <v>92.420216059157269</v>
      </c>
      <c r="AO82" s="44">
        <v>607.0075058163128</v>
      </c>
      <c r="AP82" s="44">
        <v>2344.2351730648816</v>
      </c>
      <c r="AQ82" s="44">
        <v>1147.6334647600158</v>
      </c>
      <c r="AR82" s="44">
        <v>649.89082656109133</v>
      </c>
      <c r="AS82" s="44">
        <v>593.82664621120375</v>
      </c>
      <c r="AT82" s="44">
        <v>49.475494877914379</v>
      </c>
      <c r="AU82" s="44">
        <v>9.353803748946639</v>
      </c>
      <c r="AV82" s="44">
        <v>33.189029105723577</v>
      </c>
      <c r="AW82" s="44">
        <v>0</v>
      </c>
      <c r="AX82" s="44">
        <v>592.89726687744667</v>
      </c>
      <c r="AY82" s="44">
        <v>239.76312253574966</v>
      </c>
      <c r="AZ82" s="44">
        <v>177.45005231114098</v>
      </c>
      <c r="BA82" s="44">
        <v>106.83215923469713</v>
      </c>
      <c r="BB82" s="44">
        <v>82.340078495502027</v>
      </c>
      <c r="BC82" s="44">
        <v>78.530460505777</v>
      </c>
      <c r="BD82" s="44">
        <v>20.665433263676938</v>
      </c>
      <c r="BE82" s="44">
        <v>9.1724139665818267</v>
      </c>
      <c r="BF82" s="44">
        <v>73.624705178715331</v>
      </c>
      <c r="BG82" s="44">
        <v>144.08011043271159</v>
      </c>
      <c r="BH82" s="44">
        <v>1.2335905871490589</v>
      </c>
      <c r="BI82" s="44">
        <v>536.67881447446769</v>
      </c>
      <c r="BJ82" s="44">
        <v>19.022971588253363</v>
      </c>
      <c r="BK82" s="44">
        <v>513.64815928255859</v>
      </c>
      <c r="BL82" s="44">
        <v>14.819465553866486</v>
      </c>
      <c r="BM82" s="44">
        <v>2.8614414042518832</v>
      </c>
      <c r="BN82" s="44">
        <v>112.09530720550748</v>
      </c>
      <c r="BO82" s="44">
        <v>19.955408694412526</v>
      </c>
      <c r="BP82" s="44">
        <v>55.407614319057643</v>
      </c>
      <c r="BQ82" s="44">
        <v>14.697729478673601</v>
      </c>
      <c r="BR82" s="44">
        <v>2.8279087385266606</v>
      </c>
      <c r="BS82" s="44">
        <v>0</v>
      </c>
      <c r="BT82" s="44">
        <f t="shared" si="1"/>
        <v>12405</v>
      </c>
    </row>
    <row r="83" spans="1:72" x14ac:dyDescent="0.25">
      <c r="A83" s="10" t="s">
        <v>81</v>
      </c>
      <c r="B83" s="8" t="s">
        <v>200</v>
      </c>
      <c r="C83" s="44">
        <v>0</v>
      </c>
      <c r="D83" s="44">
        <v>0</v>
      </c>
      <c r="E83" s="44">
        <v>0</v>
      </c>
      <c r="F83" s="44">
        <v>42.980804915619956</v>
      </c>
      <c r="G83" s="44">
        <v>675.37352069876351</v>
      </c>
      <c r="H83" s="44">
        <v>32.295890539907546</v>
      </c>
      <c r="I83" s="44">
        <v>53.397777721587552</v>
      </c>
      <c r="J83" s="44">
        <v>72.278727002938368</v>
      </c>
      <c r="K83" s="44">
        <v>186.31465908632873</v>
      </c>
      <c r="L83" s="44">
        <v>39.461838966304803</v>
      </c>
      <c r="M83" s="44">
        <v>327.48711792776271</v>
      </c>
      <c r="N83" s="44">
        <v>1227.4046054583337</v>
      </c>
      <c r="O83" s="44">
        <v>108.11740052058282</v>
      </c>
      <c r="P83" s="44">
        <v>48.027037812480508</v>
      </c>
      <c r="Q83" s="44">
        <v>57.467512453155912</v>
      </c>
      <c r="R83" s="44">
        <v>103.94942054677469</v>
      </c>
      <c r="S83" s="44">
        <v>1083.5080739911607</v>
      </c>
      <c r="T83" s="44">
        <v>195.07634841698396</v>
      </c>
      <c r="U83" s="44">
        <v>1247.40793220406</v>
      </c>
      <c r="V83" s="44">
        <v>12.870126733408954</v>
      </c>
      <c r="W83" s="44">
        <v>26.407130262627206</v>
      </c>
      <c r="X83" s="44">
        <v>698.51474093905676</v>
      </c>
      <c r="Y83" s="44">
        <v>28.306538279262625</v>
      </c>
      <c r="Z83" s="44">
        <v>779.48668331593785</v>
      </c>
      <c r="AA83" s="44">
        <v>75.312420998160135</v>
      </c>
      <c r="AB83" s="44">
        <v>54.853593583867678</v>
      </c>
      <c r="AC83" s="44">
        <v>245.88997855481048</v>
      </c>
      <c r="AD83" s="44">
        <v>254.18723583124137</v>
      </c>
      <c r="AE83" s="44">
        <v>3322.8535601618169</v>
      </c>
      <c r="AF83" s="44">
        <v>1075.4132614563148</v>
      </c>
      <c r="AG83" s="44">
        <v>199.92311370081228</v>
      </c>
      <c r="AH83" s="44">
        <v>423.91035749326102</v>
      </c>
      <c r="AI83" s="44">
        <v>134.82819789558746</v>
      </c>
      <c r="AJ83" s="44">
        <v>836.54037490026565</v>
      </c>
      <c r="AK83" s="44">
        <v>364.63275088005128</v>
      </c>
      <c r="AL83" s="44">
        <v>175.32905472679158</v>
      </c>
      <c r="AM83" s="44">
        <v>2974.341960394745</v>
      </c>
      <c r="AN83" s="44">
        <v>394.34449383619778</v>
      </c>
      <c r="AO83" s="44">
        <v>2590.0184812670032</v>
      </c>
      <c r="AP83" s="44">
        <v>10002.532694400539</v>
      </c>
      <c r="AQ83" s="44">
        <v>4896.7959291567695</v>
      </c>
      <c r="AR83" s="44">
        <v>2772.9957792457326</v>
      </c>
      <c r="AS83" s="44">
        <v>2533.7775457775679</v>
      </c>
      <c r="AT83" s="44">
        <v>211.10520854482894</v>
      </c>
      <c r="AU83" s="44">
        <v>33.189029105723577</v>
      </c>
      <c r="AV83" s="44">
        <v>141.61307386723658</v>
      </c>
      <c r="AW83" s="44">
        <v>0</v>
      </c>
      <c r="AX83" s="44">
        <v>2529.8120105453445</v>
      </c>
      <c r="AY83" s="44">
        <v>1023.0366388283103</v>
      </c>
      <c r="AZ83" s="44">
        <v>757.15524204198437</v>
      </c>
      <c r="BA83" s="44">
        <v>0</v>
      </c>
      <c r="BB83" s="44">
        <v>351.33391763505062</v>
      </c>
      <c r="BC83" s="44">
        <v>335.07879573719896</v>
      </c>
      <c r="BD83" s="44">
        <v>88.176593474463658</v>
      </c>
      <c r="BE83" s="44">
        <v>37.142655823735858</v>
      </c>
      <c r="BF83" s="44">
        <v>314.146604883024</v>
      </c>
      <c r="BG83" s="44">
        <v>613.76482242877398</v>
      </c>
      <c r="BH83" s="44">
        <v>5.2635632812091204</v>
      </c>
      <c r="BI83" s="44">
        <v>0</v>
      </c>
      <c r="BJ83" s="44">
        <v>81.168432861360557</v>
      </c>
      <c r="BK83" s="44">
        <v>0</v>
      </c>
      <c r="BL83" s="44">
        <v>18.839269481612735</v>
      </c>
      <c r="BM83" s="44">
        <v>0</v>
      </c>
      <c r="BN83" s="44">
        <v>258.46239243294741</v>
      </c>
      <c r="BO83" s="44">
        <v>81.900806485329696</v>
      </c>
      <c r="BP83" s="44">
        <v>236.41675550005513</v>
      </c>
      <c r="BQ83" s="44">
        <v>62.713212963048719</v>
      </c>
      <c r="BR83" s="44">
        <v>12.066302024174529</v>
      </c>
      <c r="BS83" s="44">
        <v>0</v>
      </c>
      <c r="BT83" s="44">
        <f t="shared" si="1"/>
        <v>47567</v>
      </c>
    </row>
    <row r="84" spans="1:72" x14ac:dyDescent="0.25">
      <c r="A84" s="10" t="s">
        <v>82</v>
      </c>
      <c r="B84" s="8" t="s">
        <v>201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  <c r="AJ84" s="44">
        <v>0</v>
      </c>
      <c r="AK84" s="44">
        <v>0</v>
      </c>
      <c r="AL84" s="44">
        <v>0</v>
      </c>
      <c r="AM84" s="44">
        <v>0</v>
      </c>
      <c r="AN84" s="44">
        <v>0</v>
      </c>
      <c r="AO84" s="44">
        <v>0</v>
      </c>
      <c r="AP84" s="44">
        <v>0</v>
      </c>
      <c r="AQ84" s="44">
        <v>0</v>
      </c>
      <c r="AR84" s="44">
        <v>0</v>
      </c>
      <c r="AS84" s="44">
        <v>0</v>
      </c>
      <c r="AT84" s="44">
        <v>0</v>
      </c>
      <c r="AU84" s="44">
        <v>0</v>
      </c>
      <c r="AV84" s="44">
        <v>0</v>
      </c>
      <c r="AW84" s="44">
        <v>0</v>
      </c>
      <c r="AX84" s="44">
        <v>0</v>
      </c>
      <c r="AY84" s="44">
        <v>0</v>
      </c>
      <c r="AZ84" s="44">
        <v>0</v>
      </c>
      <c r="BA84" s="44">
        <v>0</v>
      </c>
      <c r="BB84" s="44">
        <v>0</v>
      </c>
      <c r="BC84" s="44">
        <v>0</v>
      </c>
      <c r="BD84" s="44">
        <v>0</v>
      </c>
      <c r="BE84" s="44">
        <v>0</v>
      </c>
      <c r="BF84" s="44">
        <v>0</v>
      </c>
      <c r="BG84" s="44">
        <v>0</v>
      </c>
      <c r="BH84" s="44">
        <v>0</v>
      </c>
      <c r="BI84" s="44">
        <v>0</v>
      </c>
      <c r="BJ84" s="44">
        <v>0</v>
      </c>
      <c r="BK84" s="44">
        <v>0</v>
      </c>
      <c r="BL84" s="44">
        <v>0</v>
      </c>
      <c r="BM84" s="44">
        <v>0</v>
      </c>
      <c r="BN84" s="44">
        <v>0</v>
      </c>
      <c r="BO84" s="44">
        <v>0</v>
      </c>
      <c r="BP84" s="44">
        <v>0</v>
      </c>
      <c r="BQ84" s="44">
        <v>0</v>
      </c>
      <c r="BR84" s="44">
        <v>0</v>
      </c>
      <c r="BS84" s="44">
        <v>0</v>
      </c>
      <c r="BT84" s="44">
        <f t="shared" si="1"/>
        <v>0</v>
      </c>
    </row>
    <row r="85" spans="1:72" x14ac:dyDescent="0.25">
      <c r="A85" s="10" t="s">
        <v>83</v>
      </c>
      <c r="B85" s="8" t="s">
        <v>202</v>
      </c>
      <c r="C85" s="44">
        <v>47.377182463659594</v>
      </c>
      <c r="D85" s="44">
        <v>1.3034121180656675</v>
      </c>
      <c r="E85" s="44">
        <v>0</v>
      </c>
      <c r="F85" s="44">
        <v>149.88053512868191</v>
      </c>
      <c r="G85" s="44">
        <v>453.66492958924823</v>
      </c>
      <c r="H85" s="44">
        <v>25.000256329617883</v>
      </c>
      <c r="I85" s="44">
        <v>239.96998479253756</v>
      </c>
      <c r="J85" s="44">
        <v>52.042709489343785</v>
      </c>
      <c r="K85" s="44">
        <v>54.017816205763651</v>
      </c>
      <c r="L85" s="44">
        <v>11.441087753785389</v>
      </c>
      <c r="M85" s="44">
        <v>1727.2415881857044</v>
      </c>
      <c r="N85" s="44">
        <v>5421.8387926141231</v>
      </c>
      <c r="O85" s="44">
        <v>364.1101852119545</v>
      </c>
      <c r="P85" s="44">
        <v>165.93491920666841</v>
      </c>
      <c r="Q85" s="44">
        <v>34.908483122982531</v>
      </c>
      <c r="R85" s="44">
        <v>116.07559510715441</v>
      </c>
      <c r="S85" s="44">
        <v>2514.7922008471405</v>
      </c>
      <c r="T85" s="44">
        <v>464.74673865739805</v>
      </c>
      <c r="U85" s="44">
        <v>2922.0119611651062</v>
      </c>
      <c r="V85" s="44">
        <v>71.964630743328215</v>
      </c>
      <c r="W85" s="44">
        <v>50.500327584744404</v>
      </c>
      <c r="X85" s="44">
        <v>1327.8496176762924</v>
      </c>
      <c r="Y85" s="44">
        <v>8.2068549500559396</v>
      </c>
      <c r="Z85" s="44">
        <v>284.82296193594465</v>
      </c>
      <c r="AA85" s="44">
        <v>24.120370367840419</v>
      </c>
      <c r="AB85" s="44">
        <v>37.426693142338806</v>
      </c>
      <c r="AC85" s="44">
        <v>88.976578557342876</v>
      </c>
      <c r="AD85" s="44">
        <v>75.430564254916234</v>
      </c>
      <c r="AE85" s="44">
        <v>1708.4722799189185</v>
      </c>
      <c r="AF85" s="44">
        <v>314.1278759403487</v>
      </c>
      <c r="AG85" s="44">
        <v>57.96328675442853</v>
      </c>
      <c r="AH85" s="44">
        <v>126.33985228589586</v>
      </c>
      <c r="AI85" s="44">
        <v>39.090455088150335</v>
      </c>
      <c r="AJ85" s="44">
        <v>253.09057597266363</v>
      </c>
      <c r="AK85" s="44">
        <v>127.79236874172622</v>
      </c>
      <c r="AL85" s="44">
        <v>54.493192418344066</v>
      </c>
      <c r="AM85" s="44">
        <v>999.2888395022751</v>
      </c>
      <c r="AN85" s="44">
        <v>140.92301965879477</v>
      </c>
      <c r="AO85" s="44">
        <v>922.74594317773415</v>
      </c>
      <c r="AP85" s="44">
        <v>3178.9272375058063</v>
      </c>
      <c r="AQ85" s="44">
        <v>1872.3004131886405</v>
      </c>
      <c r="AR85" s="44">
        <v>945.6925351973058</v>
      </c>
      <c r="AS85" s="44">
        <v>791.48844150316609</v>
      </c>
      <c r="AT85" s="44">
        <v>62.62030161426005</v>
      </c>
      <c r="AU85" s="44">
        <v>9.6224252191021886</v>
      </c>
      <c r="AV85" s="44">
        <v>41.057579870562776</v>
      </c>
      <c r="AW85" s="44">
        <v>0</v>
      </c>
      <c r="AX85" s="44">
        <v>951.13295855189097</v>
      </c>
      <c r="AY85" s="44">
        <v>338.67951915445445</v>
      </c>
      <c r="AZ85" s="44">
        <v>646.55517872113683</v>
      </c>
      <c r="BA85" s="44">
        <v>0</v>
      </c>
      <c r="BB85" s="44">
        <v>122.38910257877325</v>
      </c>
      <c r="BC85" s="44">
        <v>161.91662895749113</v>
      </c>
      <c r="BD85" s="44">
        <v>25.564853797934035</v>
      </c>
      <c r="BE85" s="44">
        <v>10.76869187598842</v>
      </c>
      <c r="BF85" s="44">
        <v>94.621247260736837</v>
      </c>
      <c r="BG85" s="44">
        <v>225.71076041564552</v>
      </c>
      <c r="BH85" s="44">
        <v>1.5260538022401031</v>
      </c>
      <c r="BI85" s="44">
        <v>0</v>
      </c>
      <c r="BJ85" s="44">
        <v>23.532992570290823</v>
      </c>
      <c r="BK85" s="44">
        <v>0</v>
      </c>
      <c r="BL85" s="44">
        <v>6.825851748002191</v>
      </c>
      <c r="BM85" s="44">
        <v>0</v>
      </c>
      <c r="BN85" s="44">
        <v>138.85268328890899</v>
      </c>
      <c r="BO85" s="44">
        <v>23.745328110647758</v>
      </c>
      <c r="BP85" s="44">
        <v>141.80388132190495</v>
      </c>
      <c r="BQ85" s="44">
        <v>18.182309583816615</v>
      </c>
      <c r="BR85" s="44">
        <v>3.4983575002710059</v>
      </c>
      <c r="BS85" s="44">
        <v>0</v>
      </c>
      <c r="BT85" s="44">
        <f t="shared" si="1"/>
        <v>31316.999999999996</v>
      </c>
    </row>
    <row r="86" spans="1:72" x14ac:dyDescent="0.25">
      <c r="A86" s="10" t="s">
        <v>84</v>
      </c>
      <c r="B86" s="8" t="s">
        <v>203</v>
      </c>
      <c r="C86" s="44">
        <v>18.296994794767659</v>
      </c>
      <c r="D86" s="44">
        <v>0.49419077813196066</v>
      </c>
      <c r="E86" s="44">
        <v>0</v>
      </c>
      <c r="F86" s="44">
        <v>101.56044982529977</v>
      </c>
      <c r="G86" s="44">
        <v>863.40263466899216</v>
      </c>
      <c r="H86" s="44">
        <v>42.092763234991878</v>
      </c>
      <c r="I86" s="44">
        <v>158.60600441794725</v>
      </c>
      <c r="J86" s="44">
        <v>92.26110644912832</v>
      </c>
      <c r="K86" s="44">
        <v>207.08983834493003</v>
      </c>
      <c r="L86" s="44">
        <v>43.86206588575066</v>
      </c>
      <c r="M86" s="44">
        <v>1077.1155947711418</v>
      </c>
      <c r="N86" s="44">
        <v>3704.2584352166796</v>
      </c>
      <c r="O86" s="44">
        <v>246.37842557390576</v>
      </c>
      <c r="P86" s="44">
        <v>114.18874374698161</v>
      </c>
      <c r="Q86" s="44">
        <v>70.544517500040087</v>
      </c>
      <c r="R86" s="44">
        <v>147.97507450139398</v>
      </c>
      <c r="S86" s="44">
        <v>2109.8010888257086</v>
      </c>
      <c r="T86" s="44">
        <v>368.19992160607228</v>
      </c>
      <c r="U86" s="44">
        <v>2375.149359616983</v>
      </c>
      <c r="V86" s="44">
        <v>41.236862347433757</v>
      </c>
      <c r="W86" s="44">
        <v>45.265570408558048</v>
      </c>
      <c r="X86" s="44">
        <v>1235.6748308376418</v>
      </c>
      <c r="Y86" s="44">
        <v>31.462883624422275</v>
      </c>
      <c r="Z86" s="44">
        <v>892.31770682950935</v>
      </c>
      <c r="AA86" s="44">
        <v>84.525601330393499</v>
      </c>
      <c r="AB86" s="44">
        <v>70.039587545572118</v>
      </c>
      <c r="AC86" s="44">
        <v>280.7929725247003</v>
      </c>
      <c r="AD86" s="44">
        <v>283.14954300765777</v>
      </c>
      <c r="AE86" s="44">
        <v>3977.6618823848958</v>
      </c>
      <c r="AF86" s="44">
        <v>1196.3137579193799</v>
      </c>
      <c r="AG86" s="44">
        <v>222.21571561115155</v>
      </c>
      <c r="AH86" s="44">
        <v>473.76770478111865</v>
      </c>
      <c r="AI86" s="44">
        <v>149.86233420097139</v>
      </c>
      <c r="AJ86" s="44">
        <v>933.76554776622572</v>
      </c>
      <c r="AK86" s="44">
        <v>413.3463396774157</v>
      </c>
      <c r="AL86" s="44">
        <v>197.07425348278809</v>
      </c>
      <c r="AM86" s="44">
        <v>3362.4193090105186</v>
      </c>
      <c r="AN86" s="44">
        <v>449.92912712041766</v>
      </c>
      <c r="AO86" s="44">
        <v>2941.0298779292716</v>
      </c>
      <c r="AP86" s="44">
        <v>11233.913135371564</v>
      </c>
      <c r="AQ86" s="44">
        <v>5663.4644285707936</v>
      </c>
      <c r="AR86" s="44">
        <v>3141.4921242274581</v>
      </c>
      <c r="AS86" s="44">
        <v>2836.7312362711964</v>
      </c>
      <c r="AT86" s="44">
        <v>235.14958378159264</v>
      </c>
      <c r="AU86" s="44">
        <v>36.889800867170749</v>
      </c>
      <c r="AV86" s="44">
        <v>157.40376371086393</v>
      </c>
      <c r="AW86" s="44">
        <v>0</v>
      </c>
      <c r="AX86" s="44">
        <v>2899.5103904498014</v>
      </c>
      <c r="AY86" s="44">
        <v>1172.4523865793274</v>
      </c>
      <c r="AZ86" s="44">
        <v>1000.2826539259956</v>
      </c>
      <c r="BA86" s="44">
        <v>0</v>
      </c>
      <c r="BB86" s="44">
        <v>398.25787552453562</v>
      </c>
      <c r="BC86" s="44">
        <v>398.58845403067522</v>
      </c>
      <c r="BD86" s="44">
        <v>98.008801765685618</v>
      </c>
      <c r="BE86" s="44">
        <v>41.284280195445128</v>
      </c>
      <c r="BF86" s="44">
        <v>350.43943123259743</v>
      </c>
      <c r="BG86" s="44">
        <v>699.83488507655841</v>
      </c>
      <c r="BH86" s="44">
        <v>5.8504815153532377</v>
      </c>
      <c r="BI86" s="44">
        <v>0</v>
      </c>
      <c r="BJ86" s="44">
        <v>90.219190064813716</v>
      </c>
      <c r="BK86" s="44">
        <v>0</v>
      </c>
      <c r="BL86" s="44">
        <v>21.586377319385374</v>
      </c>
      <c r="BM86" s="44">
        <v>0</v>
      </c>
      <c r="BN86" s="44">
        <v>310.08936148016903</v>
      </c>
      <c r="BO86" s="44">
        <v>91.033227651225999</v>
      </c>
      <c r="BP86" s="44">
        <v>304.27164198196596</v>
      </c>
      <c r="BQ86" s="44">
        <v>69.706104706400424</v>
      </c>
      <c r="BR86" s="44">
        <v>13.411765600524134</v>
      </c>
      <c r="BS86" s="44">
        <v>0</v>
      </c>
      <c r="BT86" s="44">
        <f t="shared" si="1"/>
        <v>60292.999999999971</v>
      </c>
    </row>
    <row r="87" spans="1:72" x14ac:dyDescent="0.25">
      <c r="A87" s="10" t="s">
        <v>85</v>
      </c>
      <c r="B87" s="8" t="s">
        <v>204</v>
      </c>
      <c r="C87" s="44">
        <v>632.79615890042942</v>
      </c>
      <c r="D87" s="44">
        <v>16.993513890415826</v>
      </c>
      <c r="E87" s="44">
        <v>0</v>
      </c>
      <c r="F87" s="44">
        <v>2575.4272156235061</v>
      </c>
      <c r="G87" s="44">
        <v>15157.046716464572</v>
      </c>
      <c r="H87" s="44">
        <v>747.62928991091269</v>
      </c>
      <c r="I87" s="44">
        <v>4445.6299311605726</v>
      </c>
      <c r="J87" s="44">
        <v>1601.3769364302948</v>
      </c>
      <c r="K87" s="44">
        <v>3067.2648567270567</v>
      </c>
      <c r="L87" s="44">
        <v>649.65318583485885</v>
      </c>
      <c r="M87" s="44">
        <v>30936.088007409453</v>
      </c>
      <c r="N87" s="44">
        <v>105223.41775987262</v>
      </c>
      <c r="O87" s="44">
        <v>6120.0870665855637</v>
      </c>
      <c r="P87" s="44">
        <v>2916.0237881396606</v>
      </c>
      <c r="Q87" s="44">
        <v>1172.6945944189397</v>
      </c>
      <c r="R87" s="44">
        <v>2825.0019253256387</v>
      </c>
      <c r="S87" s="44">
        <v>49745.855199730111</v>
      </c>
      <c r="T87" s="44">
        <v>8379.788780376799</v>
      </c>
      <c r="U87" s="44">
        <v>54726.28763254192</v>
      </c>
      <c r="V87" s="44">
        <v>1149.4860734051435</v>
      </c>
      <c r="W87" s="44">
        <v>978.36988601403675</v>
      </c>
      <c r="X87" s="44">
        <v>27646.32796611204</v>
      </c>
      <c r="Y87" s="44">
        <v>466.00546894891272</v>
      </c>
      <c r="Z87" s="44">
        <v>13762.824346831852</v>
      </c>
      <c r="AA87" s="44">
        <v>1267.3395578327518</v>
      </c>
      <c r="AB87" s="44">
        <v>1224.7849480355985</v>
      </c>
      <c r="AC87" s="44">
        <v>4313.8801983141384</v>
      </c>
      <c r="AD87" s="44">
        <v>4205.501339153263</v>
      </c>
      <c r="AE87" s="44">
        <v>64498.762535715337</v>
      </c>
      <c r="AF87" s="44">
        <v>17739.31387170127</v>
      </c>
      <c r="AG87" s="44">
        <v>3291.2984072703339</v>
      </c>
      <c r="AH87" s="44">
        <v>7081.7470506168338</v>
      </c>
      <c r="AI87" s="44">
        <v>2219.6524692636053</v>
      </c>
      <c r="AJ87" s="44">
        <v>13906.899680059201</v>
      </c>
      <c r="AK87" s="44">
        <v>6276.4434391877348</v>
      </c>
      <c r="AL87" s="44">
        <v>2970.6539354423344</v>
      </c>
      <c r="AM87" s="44">
        <v>50955.023008343567</v>
      </c>
      <c r="AN87" s="44">
        <v>6907.9735012124938</v>
      </c>
      <c r="AO87" s="44">
        <v>44746.244222548157</v>
      </c>
      <c r="AP87" s="44">
        <v>168771.82696174097</v>
      </c>
      <c r="AQ87" s="44">
        <v>88735.036653375006</v>
      </c>
      <c r="AR87" s="44">
        <v>47750.486738674066</v>
      </c>
      <c r="AS87" s="44">
        <v>42402.987845236843</v>
      </c>
      <c r="AT87" s="44">
        <v>3492.4059566612314</v>
      </c>
      <c r="AU87" s="44">
        <v>546.38504079117365</v>
      </c>
      <c r="AV87" s="44">
        <v>2331.3506669639178</v>
      </c>
      <c r="AW87" s="44">
        <v>0</v>
      </c>
      <c r="AX87" s="44">
        <v>44715.593227847727</v>
      </c>
      <c r="AY87" s="44">
        <v>18267.894952963015</v>
      </c>
      <c r="AZ87" s="44">
        <v>17887.192637713586</v>
      </c>
      <c r="BA87" s="44">
        <v>0</v>
      </c>
      <c r="BB87" s="44">
        <v>6050.0007367317194</v>
      </c>
      <c r="BC87" s="44">
        <v>6432.6889658896816</v>
      </c>
      <c r="BD87" s="44">
        <v>1451.6354626976122</v>
      </c>
      <c r="BE87" s="44">
        <v>611.47288920978497</v>
      </c>
      <c r="BF87" s="44">
        <v>5214.332403175089</v>
      </c>
      <c r="BG87" s="44">
        <v>10705.403725955901</v>
      </c>
      <c r="BH87" s="44">
        <v>86.653099400681285</v>
      </c>
      <c r="BI87" s="44">
        <v>0</v>
      </c>
      <c r="BJ87" s="44">
        <v>1336.2613699435376</v>
      </c>
      <c r="BK87" s="44">
        <v>0</v>
      </c>
      <c r="BL87" s="44">
        <v>333.78006435121671</v>
      </c>
      <c r="BM87" s="44">
        <v>0</v>
      </c>
      <c r="BN87" s="44">
        <v>5023.7686142982802</v>
      </c>
      <c r="BO87" s="44">
        <v>1348.3183057198769</v>
      </c>
      <c r="BP87" s="44">
        <v>5467.8474558350954</v>
      </c>
      <c r="BQ87" s="44">
        <v>1032.4363907666013</v>
      </c>
      <c r="BR87" s="44">
        <v>198.64536870529483</v>
      </c>
      <c r="BS87" s="44">
        <v>0</v>
      </c>
      <c r="BT87" s="44">
        <f t="shared" si="1"/>
        <v>1046741.9999999999</v>
      </c>
    </row>
    <row r="88" spans="1:72" x14ac:dyDescent="0.25">
      <c r="A88" s="10" t="s">
        <v>86</v>
      </c>
      <c r="B88" s="8" t="s">
        <v>205</v>
      </c>
      <c r="C88" s="44">
        <v>221.42357338144731</v>
      </c>
      <c r="D88" s="44">
        <v>4.832888490605443</v>
      </c>
      <c r="E88" s="44">
        <v>0</v>
      </c>
      <c r="F88" s="44">
        <v>1050.8668706868662</v>
      </c>
      <c r="G88" s="44">
        <v>7884.6246142092814</v>
      </c>
      <c r="H88" s="44">
        <v>327.87952592150327</v>
      </c>
      <c r="I88" s="44">
        <v>3155.8366313583979</v>
      </c>
      <c r="J88" s="44">
        <v>656.0807131082064</v>
      </c>
      <c r="K88" s="44">
        <v>1345.9684010165306</v>
      </c>
      <c r="L88" s="44">
        <v>285.07895489875864</v>
      </c>
      <c r="M88" s="44">
        <v>21331.493247094273</v>
      </c>
      <c r="N88" s="44">
        <v>85103.783023016324</v>
      </c>
      <c r="O88" s="44">
        <v>2020.0203603822465</v>
      </c>
      <c r="P88" s="44">
        <v>1345.2212586880332</v>
      </c>
      <c r="Q88" s="44">
        <v>448.63876354332086</v>
      </c>
      <c r="R88" s="44">
        <v>1049.2079007124355</v>
      </c>
      <c r="S88" s="44">
        <v>25730.534498351957</v>
      </c>
      <c r="T88" s="44">
        <v>2457.6403089269043</v>
      </c>
      <c r="U88" s="44">
        <v>20956.189885496911</v>
      </c>
      <c r="V88" s="44">
        <v>491.37121214496602</v>
      </c>
      <c r="W88" s="44">
        <v>304.33008314090478</v>
      </c>
      <c r="X88" s="44">
        <v>13686.627306144934</v>
      </c>
      <c r="Y88" s="44">
        <v>204.4911884705694</v>
      </c>
      <c r="Z88" s="44">
        <v>6343.8671081456869</v>
      </c>
      <c r="AA88" s="44">
        <v>545.54871295294504</v>
      </c>
      <c r="AB88" s="44">
        <v>600.64985390496179</v>
      </c>
      <c r="AC88" s="44">
        <v>1948.6973392816899</v>
      </c>
      <c r="AD88" s="44">
        <v>1837.4140422336313</v>
      </c>
      <c r="AE88" s="44">
        <v>27012.944416339629</v>
      </c>
      <c r="AF88" s="44">
        <v>7791.3392791972756</v>
      </c>
      <c r="AG88" s="44">
        <v>1444.2781635847862</v>
      </c>
      <c r="AH88" s="44">
        <v>3251.3753817715601</v>
      </c>
      <c r="AI88" s="44">
        <v>974.02155484383115</v>
      </c>
      <c r="AJ88" s="44">
        <v>6074.8175757896051</v>
      </c>
      <c r="AK88" s="44">
        <v>2672.8584287256058</v>
      </c>
      <c r="AL88" s="44">
        <v>1390.7942644836296</v>
      </c>
      <c r="AM88" s="44">
        <v>22611.380310863609</v>
      </c>
      <c r="AN88" s="44">
        <v>3157.1850192058891</v>
      </c>
      <c r="AO88" s="44">
        <v>18944.991139301019</v>
      </c>
      <c r="AP88" s="44">
        <v>74704.183163178008</v>
      </c>
      <c r="AQ88" s="44">
        <v>43775.534824373208</v>
      </c>
      <c r="AR88" s="44">
        <v>21319.55379817227</v>
      </c>
      <c r="AS88" s="44">
        <v>18358.828612040343</v>
      </c>
      <c r="AT88" s="44">
        <v>1525.9753847619083</v>
      </c>
      <c r="AU88" s="44">
        <v>239.76312253574963</v>
      </c>
      <c r="AV88" s="44">
        <v>1023.0366388283103</v>
      </c>
      <c r="AW88" s="44">
        <v>0</v>
      </c>
      <c r="AX88" s="44">
        <v>19779.026858696798</v>
      </c>
      <c r="AY88" s="44">
        <v>10550.068453343305</v>
      </c>
      <c r="AZ88" s="44">
        <v>6613.1806751987151</v>
      </c>
      <c r="BA88" s="44">
        <v>10203.033210717986</v>
      </c>
      <c r="BB88" s="44">
        <v>2609.4245608189904</v>
      </c>
      <c r="BC88" s="44">
        <v>2878.6595945562867</v>
      </c>
      <c r="BD88" s="44">
        <v>637.00252630640773</v>
      </c>
      <c r="BE88" s="44">
        <v>268.32478621779802</v>
      </c>
      <c r="BF88" s="44">
        <v>2271.7400705766277</v>
      </c>
      <c r="BG88" s="44">
        <v>4545.5556542436907</v>
      </c>
      <c r="BH88" s="44">
        <v>38.024865504413832</v>
      </c>
      <c r="BI88" s="44">
        <v>7181.4711863352904</v>
      </c>
      <c r="BJ88" s="44">
        <v>586.37439655675257</v>
      </c>
      <c r="BK88" s="44">
        <v>0</v>
      </c>
      <c r="BL88" s="44">
        <v>17372.82265579448</v>
      </c>
      <c r="BM88" s="44">
        <v>55.326701835556001</v>
      </c>
      <c r="BN88" s="44">
        <v>1908.5471517632204</v>
      </c>
      <c r="BO88" s="44">
        <v>591.66518666652962</v>
      </c>
      <c r="BP88" s="44">
        <v>3859.3523407707471</v>
      </c>
      <c r="BQ88" s="44">
        <v>453.05078724574508</v>
      </c>
      <c r="BR88" s="44">
        <v>87.168993150107042</v>
      </c>
      <c r="BS88" s="44">
        <v>0</v>
      </c>
      <c r="BT88" s="44">
        <f t="shared" si="1"/>
        <v>550101.00000000012</v>
      </c>
    </row>
    <row r="89" spans="1:72" x14ac:dyDescent="0.25">
      <c r="A89" s="10" t="s">
        <v>87</v>
      </c>
      <c r="B89" s="8" t="s">
        <v>206</v>
      </c>
      <c r="C89" s="44">
        <v>10934.525149400499</v>
      </c>
      <c r="D89" s="44">
        <v>137.77221791754911</v>
      </c>
      <c r="E89" s="44">
        <v>0</v>
      </c>
      <c r="F89" s="44">
        <v>5003.7632717686929</v>
      </c>
      <c r="G89" s="44">
        <v>96099.541472661876</v>
      </c>
      <c r="H89" s="44">
        <v>1194.1054077378922</v>
      </c>
      <c r="I89" s="44">
        <v>7603.6873029670105</v>
      </c>
      <c r="J89" s="44">
        <v>1333.6094022262778</v>
      </c>
      <c r="K89" s="44">
        <v>996.15887816073064</v>
      </c>
      <c r="L89" s="44">
        <v>1691.1822661061847</v>
      </c>
      <c r="M89" s="44">
        <v>189857.73540505333</v>
      </c>
      <c r="N89" s="44">
        <v>3054865.7651793882</v>
      </c>
      <c r="O89" s="44">
        <v>36704.906625917407</v>
      </c>
      <c r="P89" s="44">
        <v>6773.145009592743</v>
      </c>
      <c r="Q89" s="44">
        <v>4490.9289855375691</v>
      </c>
      <c r="R89" s="44">
        <v>8206.9894291639393</v>
      </c>
      <c r="S89" s="44">
        <v>225269.98549250735</v>
      </c>
      <c r="T89" s="44">
        <v>30589.787314270008</v>
      </c>
      <c r="U89" s="44">
        <v>892974.65451538435</v>
      </c>
      <c r="V89" s="44">
        <v>4836.7309839963164</v>
      </c>
      <c r="W89" s="44">
        <v>2317.2703580549583</v>
      </c>
      <c r="X89" s="44">
        <v>167365.67014718187</v>
      </c>
      <c r="Y89" s="44">
        <v>151.34509305474779</v>
      </c>
      <c r="Z89" s="44">
        <v>18899.276953343149</v>
      </c>
      <c r="AA89" s="44">
        <v>1149.2074676462337</v>
      </c>
      <c r="AB89" s="44">
        <v>13164.067620530164</v>
      </c>
      <c r="AC89" s="44">
        <v>8061.6453860825904</v>
      </c>
      <c r="AD89" s="44">
        <v>1407.0041306624237</v>
      </c>
      <c r="AE89" s="44">
        <v>132198.86435379187</v>
      </c>
      <c r="AF89" s="44">
        <v>7403.8698545038096</v>
      </c>
      <c r="AG89" s="44">
        <v>2824.3905775963381</v>
      </c>
      <c r="AH89" s="44">
        <v>3318.3084360604462</v>
      </c>
      <c r="AI89" s="44">
        <v>720.87889927044785</v>
      </c>
      <c r="AJ89" s="44">
        <v>5317.9017464156041</v>
      </c>
      <c r="AK89" s="44">
        <v>2559.6780725447043</v>
      </c>
      <c r="AL89" s="44">
        <v>1081.5131124956436</v>
      </c>
      <c r="AM89" s="44">
        <v>32741.560158174943</v>
      </c>
      <c r="AN89" s="44">
        <v>4124.7782317528035</v>
      </c>
      <c r="AO89" s="44">
        <v>229433.12864352801</v>
      </c>
      <c r="AP89" s="44">
        <v>165785.15262668251</v>
      </c>
      <c r="AQ89" s="44">
        <v>499323.23646071419</v>
      </c>
      <c r="AR89" s="44">
        <v>279789.28722025728</v>
      </c>
      <c r="AS89" s="44">
        <v>102361.34611082253</v>
      </c>
      <c r="AT89" s="44">
        <v>2185.4895556980673</v>
      </c>
      <c r="AU89" s="44">
        <v>177.45005231114098</v>
      </c>
      <c r="AV89" s="44">
        <v>757.15524204198448</v>
      </c>
      <c r="AW89" s="44">
        <v>0</v>
      </c>
      <c r="AX89" s="44">
        <v>76782.773719290228</v>
      </c>
      <c r="AY89" s="44">
        <v>97457.080125953158</v>
      </c>
      <c r="AZ89" s="44">
        <v>15847.860127277383</v>
      </c>
      <c r="BA89" s="44">
        <v>0</v>
      </c>
      <c r="BB89" s="44">
        <v>4155.2284653463894</v>
      </c>
      <c r="BC89" s="44">
        <v>9684.645927066169</v>
      </c>
      <c r="BD89" s="44">
        <v>1661.0995545509854</v>
      </c>
      <c r="BE89" s="44">
        <v>198.58870224558621</v>
      </c>
      <c r="BF89" s="44">
        <v>2617.6185718491165</v>
      </c>
      <c r="BG89" s="44">
        <v>10126.373176593472</v>
      </c>
      <c r="BH89" s="44">
        <v>28.142419491038506</v>
      </c>
      <c r="BI89" s="44">
        <v>0</v>
      </c>
      <c r="BJ89" s="44">
        <v>433.97902997945351</v>
      </c>
      <c r="BK89" s="44">
        <v>0</v>
      </c>
      <c r="BL89" s="44">
        <v>138.27564553760405</v>
      </c>
      <c r="BM89" s="44">
        <v>0</v>
      </c>
      <c r="BN89" s="44">
        <v>17671.037483652119</v>
      </c>
      <c r="BO89" s="44">
        <v>437.89477386791248</v>
      </c>
      <c r="BP89" s="44">
        <v>9050.7127399560341</v>
      </c>
      <c r="BQ89" s="44">
        <v>335.30546752190389</v>
      </c>
      <c r="BR89" s="44">
        <v>64.514268211074125</v>
      </c>
      <c r="BS89" s="44">
        <v>0</v>
      </c>
      <c r="BT89" s="44">
        <f t="shared" si="1"/>
        <v>6510875.5810193652</v>
      </c>
    </row>
    <row r="90" spans="1:72" x14ac:dyDescent="0.25">
      <c r="A90" s="10" t="s">
        <v>88</v>
      </c>
      <c r="B90" s="8" t="s">
        <v>207</v>
      </c>
      <c r="C90" s="44">
        <v>27.755134696835409</v>
      </c>
      <c r="D90" s="44">
        <v>0</v>
      </c>
      <c r="E90" s="44">
        <v>0</v>
      </c>
      <c r="F90" s="44">
        <v>112.56476367352148</v>
      </c>
      <c r="G90" s="44">
        <v>3778.5624637841797</v>
      </c>
      <c r="H90" s="44">
        <v>132.60778872432587</v>
      </c>
      <c r="I90" s="44">
        <v>0</v>
      </c>
      <c r="J90" s="44">
        <v>2.3127545301554857</v>
      </c>
      <c r="K90" s="44">
        <v>0</v>
      </c>
      <c r="L90" s="44">
        <v>0</v>
      </c>
      <c r="M90" s="44">
        <v>215.87088133153256</v>
      </c>
      <c r="N90" s="44">
        <v>1546.580403065846</v>
      </c>
      <c r="O90" s="44">
        <v>444.08365761351126</v>
      </c>
      <c r="P90" s="44">
        <v>909.74843973326301</v>
      </c>
      <c r="Q90" s="44">
        <v>0</v>
      </c>
      <c r="R90" s="44">
        <v>2.3129856784854392</v>
      </c>
      <c r="S90" s="44">
        <v>466.44151752944072</v>
      </c>
      <c r="T90" s="44">
        <v>208.9327333152311</v>
      </c>
      <c r="U90" s="44">
        <v>707.75813067843751</v>
      </c>
      <c r="V90" s="44">
        <v>9.2503246756320827</v>
      </c>
      <c r="W90" s="44">
        <v>99.454801375759615</v>
      </c>
      <c r="X90" s="44">
        <v>40.863941252947519</v>
      </c>
      <c r="Y90" s="44">
        <v>0</v>
      </c>
      <c r="Z90" s="44">
        <v>1782.5011283239166</v>
      </c>
      <c r="AA90" s="44">
        <v>67.843958578403615</v>
      </c>
      <c r="AB90" s="44">
        <v>22.358091064259401</v>
      </c>
      <c r="AC90" s="44">
        <v>0</v>
      </c>
      <c r="AD90" s="44">
        <v>0</v>
      </c>
      <c r="AE90" s="44">
        <v>7483.8735236825323</v>
      </c>
      <c r="AF90" s="44">
        <v>9.252058288106733</v>
      </c>
      <c r="AG90" s="44">
        <v>0</v>
      </c>
      <c r="AH90" s="44">
        <v>0</v>
      </c>
      <c r="AI90" s="44">
        <v>0</v>
      </c>
      <c r="AJ90" s="44">
        <v>2170.8940678853369</v>
      </c>
      <c r="AK90" s="44">
        <v>0</v>
      </c>
      <c r="AL90" s="44">
        <v>0</v>
      </c>
      <c r="AM90" s="44">
        <v>0</v>
      </c>
      <c r="AN90" s="44">
        <v>0</v>
      </c>
      <c r="AO90" s="44">
        <v>281.4040501405853</v>
      </c>
      <c r="AP90" s="44">
        <v>674.6042187365515</v>
      </c>
      <c r="AQ90" s="44">
        <v>0</v>
      </c>
      <c r="AR90" s="44">
        <v>30.840463966740725</v>
      </c>
      <c r="AS90" s="44">
        <v>0</v>
      </c>
      <c r="AT90" s="44">
        <v>0</v>
      </c>
      <c r="AU90" s="44">
        <v>106.83215923469712</v>
      </c>
      <c r="AV90" s="44">
        <v>0</v>
      </c>
      <c r="AW90" s="44">
        <v>0</v>
      </c>
      <c r="AX90" s="44">
        <v>823.40140474613077</v>
      </c>
      <c r="AY90" s="44">
        <v>10788.20367830752</v>
      </c>
      <c r="AZ90" s="44">
        <v>1797.1472253163099</v>
      </c>
      <c r="BA90" s="44">
        <v>308862.51772701071</v>
      </c>
      <c r="BB90" s="44">
        <v>49.343771523799354</v>
      </c>
      <c r="BC90" s="44">
        <v>1502.6328661554678</v>
      </c>
      <c r="BD90" s="44">
        <v>0</v>
      </c>
      <c r="BE90" s="44">
        <v>31.701189653573607</v>
      </c>
      <c r="BF90" s="44">
        <v>0</v>
      </c>
      <c r="BG90" s="44">
        <v>15.978079503677849</v>
      </c>
      <c r="BH90" s="44">
        <v>0</v>
      </c>
      <c r="BI90" s="44">
        <v>251008.08677240985</v>
      </c>
      <c r="BJ90" s="44">
        <v>0</v>
      </c>
      <c r="BK90" s="44">
        <v>147358.52133773395</v>
      </c>
      <c r="BL90" s="44">
        <v>507990.10840560257</v>
      </c>
      <c r="BM90" s="44">
        <v>1824.4763853009072</v>
      </c>
      <c r="BN90" s="44">
        <v>8103.2618656981904</v>
      </c>
      <c r="BO90" s="44">
        <v>51.588799248576883</v>
      </c>
      <c r="BP90" s="44">
        <v>1980.6405833931506</v>
      </c>
      <c r="BQ90" s="44">
        <v>0</v>
      </c>
      <c r="BR90" s="44">
        <v>0</v>
      </c>
      <c r="BS90" s="44">
        <v>0</v>
      </c>
      <c r="BT90" s="44">
        <f t="shared" si="1"/>
        <v>1263523.114533165</v>
      </c>
    </row>
    <row r="91" spans="1:72" x14ac:dyDescent="0.25">
      <c r="A91" s="10" t="s">
        <v>89</v>
      </c>
      <c r="B91" s="8" t="s">
        <v>208</v>
      </c>
      <c r="C91" s="44">
        <v>63.457154159027766</v>
      </c>
      <c r="D91" s="44">
        <v>1.7385894581858261</v>
      </c>
      <c r="E91" s="44">
        <v>0</v>
      </c>
      <c r="F91" s="44">
        <v>291.25425950193733</v>
      </c>
      <c r="G91" s="44">
        <v>2031.2409029772641</v>
      </c>
      <c r="H91" s="44">
        <v>101.19119668447588</v>
      </c>
      <c r="I91" s="44">
        <v>443.00756417592447</v>
      </c>
      <c r="J91" s="44">
        <v>220.89249204721915</v>
      </c>
      <c r="K91" s="44">
        <v>462.23598783687726</v>
      </c>
      <c r="L91" s="44">
        <v>97.902560141539226</v>
      </c>
      <c r="M91" s="44">
        <v>3063.6670310109084</v>
      </c>
      <c r="N91" s="44">
        <v>10131.35557477013</v>
      </c>
      <c r="O91" s="44">
        <v>712.12800302974188</v>
      </c>
      <c r="P91" s="44">
        <v>324.40319814669266</v>
      </c>
      <c r="Q91" s="44">
        <v>166.71728899424861</v>
      </c>
      <c r="R91" s="44">
        <v>372.40613289993507</v>
      </c>
      <c r="S91" s="44">
        <v>5679.2874959935471</v>
      </c>
      <c r="T91" s="44">
        <v>1025.7837346529643</v>
      </c>
      <c r="U91" s="44">
        <v>6523.9708545138419</v>
      </c>
      <c r="V91" s="44">
        <v>123.77688119325954</v>
      </c>
      <c r="W91" s="44">
        <v>122.4040660105577</v>
      </c>
      <c r="X91" s="44">
        <v>3259.5992022090436</v>
      </c>
      <c r="Y91" s="44">
        <v>70.22689866659789</v>
      </c>
      <c r="Z91" s="44">
        <v>2015.1620223381396</v>
      </c>
      <c r="AA91" s="44">
        <v>189.85393683454498</v>
      </c>
      <c r="AB91" s="44">
        <v>165.51079831996282</v>
      </c>
      <c r="AC91" s="44">
        <v>634.24127187600527</v>
      </c>
      <c r="AD91" s="44">
        <v>632.90730614500808</v>
      </c>
      <c r="AE91" s="44">
        <v>9239.06362737575</v>
      </c>
      <c r="AF91" s="44">
        <v>2671.2325088542439</v>
      </c>
      <c r="AG91" s="44">
        <v>495.99778356731679</v>
      </c>
      <c r="AH91" s="44">
        <v>1057.289774783565</v>
      </c>
      <c r="AI91" s="44">
        <v>334.50102932403081</v>
      </c>
      <c r="AJ91" s="44">
        <v>2089.4430459132604</v>
      </c>
      <c r="AK91" s="44">
        <v>933.831421202461</v>
      </c>
      <c r="AL91" s="44">
        <v>440.49700453343047</v>
      </c>
      <c r="AM91" s="44">
        <v>7565.3668379958781</v>
      </c>
      <c r="AN91" s="44">
        <v>1015.0166182427663</v>
      </c>
      <c r="AO91" s="44">
        <v>6652.5778051216112</v>
      </c>
      <c r="AP91" s="44">
        <v>25195.817482754988</v>
      </c>
      <c r="AQ91" s="44">
        <v>12790.835151861671</v>
      </c>
      <c r="AR91" s="44">
        <v>7073.0438658472194</v>
      </c>
      <c r="AS91" s="44">
        <v>6361.1261387676486</v>
      </c>
      <c r="AT91" s="44">
        <v>525.60258317159037</v>
      </c>
      <c r="AU91" s="44">
        <v>82.340078495502027</v>
      </c>
      <c r="AV91" s="44">
        <v>351.33391763505068</v>
      </c>
      <c r="AW91" s="44">
        <v>0</v>
      </c>
      <c r="AX91" s="44">
        <v>6570.6477148350268</v>
      </c>
      <c r="AY91" s="44">
        <v>2609.4245608189904</v>
      </c>
      <c r="AZ91" s="44">
        <v>2445.5513049481738</v>
      </c>
      <c r="BA91" s="44">
        <v>0</v>
      </c>
      <c r="BB91" s="44">
        <v>898.9931856788653</v>
      </c>
      <c r="BC91" s="44">
        <v>918.9505389764397</v>
      </c>
      <c r="BD91" s="44">
        <v>218.7610732759041</v>
      </c>
      <c r="BE91" s="44">
        <v>92.148799722809756</v>
      </c>
      <c r="BF91" s="44">
        <v>784.04144367299943</v>
      </c>
      <c r="BG91" s="44">
        <v>1586.0507039318347</v>
      </c>
      <c r="BH91" s="44">
        <v>13.058598742379582</v>
      </c>
      <c r="BI91" s="44">
        <v>0</v>
      </c>
      <c r="BJ91" s="44">
        <v>201.37422857026974</v>
      </c>
      <c r="BK91" s="44">
        <v>0</v>
      </c>
      <c r="BL91" s="44">
        <v>48.659762211021309</v>
      </c>
      <c r="BM91" s="44">
        <v>0</v>
      </c>
      <c r="BN91" s="44">
        <v>725.36827595501757</v>
      </c>
      <c r="BO91" s="44">
        <v>203.19120554460537</v>
      </c>
      <c r="BP91" s="44">
        <v>695.01583348103691</v>
      </c>
      <c r="BQ91" s="44">
        <v>155.58788603406441</v>
      </c>
      <c r="BR91" s="44">
        <v>29.935803564968577</v>
      </c>
      <c r="BS91" s="44">
        <v>0</v>
      </c>
      <c r="BT91" s="44">
        <f t="shared" si="1"/>
        <v>141998</v>
      </c>
    </row>
    <row r="92" spans="1:72" x14ac:dyDescent="0.25">
      <c r="A92" s="10" t="s">
        <v>90</v>
      </c>
      <c r="B92" s="8" t="s">
        <v>209</v>
      </c>
      <c r="C92" s="44">
        <v>208.19734550677251</v>
      </c>
      <c r="D92" s="44">
        <v>5.5964142558698438</v>
      </c>
      <c r="E92" s="44">
        <v>0</v>
      </c>
      <c r="F92" s="44">
        <v>715.82424445588458</v>
      </c>
      <c r="G92" s="44">
        <v>2919.1003296457761</v>
      </c>
      <c r="H92" s="44">
        <v>147.37520484277655</v>
      </c>
      <c r="I92" s="44">
        <v>1292.4718498389304</v>
      </c>
      <c r="J92" s="44">
        <v>306.44798567358765</v>
      </c>
      <c r="K92" s="44">
        <v>440.84977389419942</v>
      </c>
      <c r="L92" s="44">
        <v>93.372914783286149</v>
      </c>
      <c r="M92" s="44">
        <v>9131.223571798957</v>
      </c>
      <c r="N92" s="44">
        <v>30652.42401006876</v>
      </c>
      <c r="O92" s="44">
        <v>1685.1333345767648</v>
      </c>
      <c r="P92" s="44">
        <v>811.68580784074209</v>
      </c>
      <c r="Q92" s="44">
        <v>210.75700033909305</v>
      </c>
      <c r="R92" s="44">
        <v>612.82073998706528</v>
      </c>
      <c r="S92" s="44">
        <v>13029.567217762386</v>
      </c>
      <c r="T92" s="44">
        <v>2165.6583491104602</v>
      </c>
      <c r="U92" s="44">
        <v>14200.707628250169</v>
      </c>
      <c r="V92" s="44">
        <v>338.59875414661218</v>
      </c>
      <c r="W92" s="44">
        <v>241.71372004609873</v>
      </c>
      <c r="X92" s="44">
        <v>6950.9157100576558</v>
      </c>
      <c r="Y92" s="44">
        <v>66.977719634815898</v>
      </c>
      <c r="Z92" s="44">
        <v>2148.5989398220722</v>
      </c>
      <c r="AA92" s="44">
        <v>187.28290362051317</v>
      </c>
      <c r="AB92" s="44">
        <v>235.207428561375</v>
      </c>
      <c r="AC92" s="44">
        <v>668.89687495693011</v>
      </c>
      <c r="AD92" s="44">
        <v>608.34061697939308</v>
      </c>
      <c r="AE92" s="44">
        <v>11087.150799517225</v>
      </c>
      <c r="AF92" s="44">
        <v>2556.0563227545185</v>
      </c>
      <c r="AG92" s="44">
        <v>473.04951689490866</v>
      </c>
      <c r="AH92" s="44">
        <v>1036.1875969387336</v>
      </c>
      <c r="AI92" s="44">
        <v>319.0247125390768</v>
      </c>
      <c r="AJ92" s="44">
        <v>2023.9064128519674</v>
      </c>
      <c r="AK92" s="44">
        <v>953.05679657510746</v>
      </c>
      <c r="AL92" s="44">
        <v>442.11803872286288</v>
      </c>
      <c r="AM92" s="44">
        <v>7690.0955125346136</v>
      </c>
      <c r="AN92" s="44">
        <v>1069.151416530113</v>
      </c>
      <c r="AO92" s="44">
        <v>6824.112646117338</v>
      </c>
      <c r="AP92" s="44">
        <v>25012.29828531887</v>
      </c>
      <c r="AQ92" s="44">
        <v>14231.443282321939</v>
      </c>
      <c r="AR92" s="44">
        <v>7249.3359351687914</v>
      </c>
      <c r="AS92" s="44">
        <v>6223.187125689331</v>
      </c>
      <c r="AT92" s="44">
        <v>505.13168210654004</v>
      </c>
      <c r="AU92" s="44">
        <v>78.530460505776986</v>
      </c>
      <c r="AV92" s="44">
        <v>335.07879573719896</v>
      </c>
      <c r="AW92" s="44">
        <v>0</v>
      </c>
      <c r="AX92" s="44">
        <v>6993.1940488778473</v>
      </c>
      <c r="AY92" s="44">
        <v>2878.6595945562867</v>
      </c>
      <c r="AZ92" s="44">
        <v>3579.1649009893295</v>
      </c>
      <c r="BA92" s="44">
        <v>0</v>
      </c>
      <c r="BB92" s="44">
        <v>918.9505389764397</v>
      </c>
      <c r="BC92" s="44">
        <v>1093.678009157203</v>
      </c>
      <c r="BD92" s="44">
        <v>208.63968238788149</v>
      </c>
      <c r="BE92" s="44">
        <v>87.885362869579623</v>
      </c>
      <c r="BF92" s="44">
        <v>757.39448351000306</v>
      </c>
      <c r="BG92" s="44">
        <v>1650.508415591491</v>
      </c>
      <c r="BH92" s="44">
        <v>12.454418207231226</v>
      </c>
      <c r="BI92" s="44">
        <v>0</v>
      </c>
      <c r="BJ92" s="44">
        <v>192.05727262553856</v>
      </c>
      <c r="BK92" s="44">
        <v>0</v>
      </c>
      <c r="BL92" s="44">
        <v>52.282338405156509</v>
      </c>
      <c r="BM92" s="44">
        <v>0</v>
      </c>
      <c r="BN92" s="44">
        <v>865.58355788376525</v>
      </c>
      <c r="BO92" s="44">
        <v>193.7901837561827</v>
      </c>
      <c r="BP92" s="44">
        <v>1070.1553743895388</v>
      </c>
      <c r="BQ92" s="44">
        <v>148.38932100414354</v>
      </c>
      <c r="BR92" s="44">
        <v>28.55076753049104</v>
      </c>
      <c r="BS92" s="44">
        <v>0</v>
      </c>
      <c r="BT92" s="44">
        <f t="shared" si="1"/>
        <v>198915.99999999994</v>
      </c>
    </row>
    <row r="93" spans="1:72" x14ac:dyDescent="0.25">
      <c r="A93" s="10" t="s">
        <v>91</v>
      </c>
      <c r="B93" s="8" t="s">
        <v>210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0</v>
      </c>
      <c r="AG93" s="44">
        <v>0</v>
      </c>
      <c r="AH93" s="44">
        <v>0</v>
      </c>
      <c r="AI93" s="44">
        <v>0</v>
      </c>
      <c r="AJ93" s="44">
        <v>0</v>
      </c>
      <c r="AK93" s="44">
        <v>0</v>
      </c>
      <c r="AL93" s="44">
        <v>0</v>
      </c>
      <c r="AM93" s="44">
        <v>0</v>
      </c>
      <c r="AN93" s="44">
        <v>0</v>
      </c>
      <c r="AO93" s="44">
        <v>0</v>
      </c>
      <c r="AP93" s="44">
        <v>0</v>
      </c>
      <c r="AQ93" s="44">
        <v>0</v>
      </c>
      <c r="AR93" s="44">
        <v>0</v>
      </c>
      <c r="AS93" s="44">
        <v>0</v>
      </c>
      <c r="AT93" s="44">
        <v>0</v>
      </c>
      <c r="AU93" s="44">
        <v>0</v>
      </c>
      <c r="AV93" s="44">
        <v>0</v>
      </c>
      <c r="AW93" s="44">
        <v>0</v>
      </c>
      <c r="AX93" s="44">
        <v>0</v>
      </c>
      <c r="AY93" s="44">
        <v>0</v>
      </c>
      <c r="AZ93" s="44">
        <v>0</v>
      </c>
      <c r="BA93" s="44">
        <v>0</v>
      </c>
      <c r="BB93" s="44">
        <v>0</v>
      </c>
      <c r="BC93" s="44">
        <v>0</v>
      </c>
      <c r="BD93" s="44">
        <v>0</v>
      </c>
      <c r="BE93" s="44">
        <v>0</v>
      </c>
      <c r="BF93" s="44">
        <v>0</v>
      </c>
      <c r="BG93" s="44">
        <v>0</v>
      </c>
      <c r="BH93" s="44">
        <v>0</v>
      </c>
      <c r="BI93" s="44">
        <v>0</v>
      </c>
      <c r="BJ93" s="44">
        <v>0</v>
      </c>
      <c r="BK93" s="44">
        <v>0</v>
      </c>
      <c r="BL93" s="44">
        <v>0</v>
      </c>
      <c r="BM93" s="44">
        <v>0</v>
      </c>
      <c r="BN93" s="44">
        <v>0</v>
      </c>
      <c r="BO93" s="44">
        <v>0</v>
      </c>
      <c r="BP93" s="44">
        <v>0</v>
      </c>
      <c r="BQ93" s="44">
        <v>0</v>
      </c>
      <c r="BR93" s="44">
        <v>0</v>
      </c>
      <c r="BS93" s="44">
        <v>0</v>
      </c>
      <c r="BT93" s="44">
        <f t="shared" si="1"/>
        <v>0</v>
      </c>
    </row>
    <row r="94" spans="1:72" x14ac:dyDescent="0.25">
      <c r="A94" s="10" t="s">
        <v>92</v>
      </c>
      <c r="B94" s="8" t="s">
        <v>211</v>
      </c>
      <c r="C94" s="44">
        <v>16.583406592004291</v>
      </c>
      <c r="D94" s="44">
        <v>2.8114526380753113</v>
      </c>
      <c r="E94" s="44">
        <v>2.7651862754081367</v>
      </c>
      <c r="F94" s="44">
        <v>29.038671389448879</v>
      </c>
      <c r="G94" s="44">
        <v>425.88783700702226</v>
      </c>
      <c r="H94" s="44">
        <v>21.011506957224061</v>
      </c>
      <c r="I94" s="44">
        <v>34.195501916282964</v>
      </c>
      <c r="J94" s="44">
        <v>45.665035268449671</v>
      </c>
      <c r="K94" s="44">
        <v>116.35895834861856</v>
      </c>
      <c r="L94" s="44">
        <v>24.700797870548623</v>
      </c>
      <c r="M94" s="44">
        <v>207.12354474004977</v>
      </c>
      <c r="N94" s="44">
        <v>774.61302990744161</v>
      </c>
      <c r="O94" s="44">
        <v>76.391517054458532</v>
      </c>
      <c r="P94" s="44">
        <v>31.557697843845641</v>
      </c>
      <c r="Q94" s="44">
        <v>36.049441576270901</v>
      </c>
      <c r="R94" s="44">
        <v>67.212585214093281</v>
      </c>
      <c r="S94" s="44">
        <v>677.54877327631505</v>
      </c>
      <c r="T94" s="44">
        <v>122.35581570454438</v>
      </c>
      <c r="U94" s="44">
        <v>784.58993782354128</v>
      </c>
      <c r="V94" s="44">
        <v>8.2990038900962482</v>
      </c>
      <c r="W94" s="44">
        <v>16.837432151309443</v>
      </c>
      <c r="X94" s="44">
        <v>440.17816568214715</v>
      </c>
      <c r="Y94" s="44">
        <v>18.704856990314475</v>
      </c>
      <c r="Z94" s="44">
        <v>487.3527671706139</v>
      </c>
      <c r="AA94" s="44">
        <v>47.092869406045409</v>
      </c>
      <c r="AB94" s="44">
        <v>43.015068361353066</v>
      </c>
      <c r="AC94" s="44">
        <v>153.92441601379718</v>
      </c>
      <c r="AD94" s="44">
        <v>166.28210930028428</v>
      </c>
      <c r="AE94" s="44">
        <v>2108.539381286284</v>
      </c>
      <c r="AF94" s="44">
        <v>683.00167996576249</v>
      </c>
      <c r="AG94" s="44">
        <v>135.16982681373216</v>
      </c>
      <c r="AH94" s="44">
        <v>277.93002560363203</v>
      </c>
      <c r="AI94" s="44">
        <v>84.431560292391097</v>
      </c>
      <c r="AJ94" s="44">
        <v>537.42696579355379</v>
      </c>
      <c r="AK94" s="44">
        <v>241.12672871919179</v>
      </c>
      <c r="AL94" s="44">
        <v>114.30878844166783</v>
      </c>
      <c r="AM94" s="44">
        <v>1856.180436268156</v>
      </c>
      <c r="AN94" s="44">
        <v>246.08483562337159</v>
      </c>
      <c r="AO94" s="44">
        <v>1633.5324782945256</v>
      </c>
      <c r="AP94" s="44">
        <v>6247.7487555165153</v>
      </c>
      <c r="AQ94" s="44">
        <v>3108.1156176629852</v>
      </c>
      <c r="AR94" s="44">
        <v>1732.1383564906494</v>
      </c>
      <c r="AS94" s="44">
        <v>1607.5972072663794</v>
      </c>
      <c r="AT94" s="44">
        <v>140.29567935419936</v>
      </c>
      <c r="AU94" s="44">
        <v>29.213914872481901</v>
      </c>
      <c r="AV94" s="44">
        <v>113.93461978336867</v>
      </c>
      <c r="AW94" s="44">
        <v>0</v>
      </c>
      <c r="AX94" s="44">
        <v>1599.4958742373208</v>
      </c>
      <c r="AY94" s="44">
        <v>662.36420410846392</v>
      </c>
      <c r="AZ94" s="44">
        <v>475.81519953091993</v>
      </c>
      <c r="BA94" s="44">
        <v>3.1615347822569326</v>
      </c>
      <c r="BB94" s="44">
        <v>222.53795068163444</v>
      </c>
      <c r="BC94" s="44">
        <v>213.64878725264759</v>
      </c>
      <c r="BD94" s="44">
        <v>62.525523374408046</v>
      </c>
      <c r="BE94" s="44">
        <v>33.014314507647399</v>
      </c>
      <c r="BF94" s="44">
        <v>197.76671358786584</v>
      </c>
      <c r="BG94" s="44">
        <v>393.89444701575172</v>
      </c>
      <c r="BH94" s="44">
        <v>4.4972925260651593</v>
      </c>
      <c r="BI94" s="44">
        <v>61.29676168565075</v>
      </c>
      <c r="BJ94" s="44">
        <v>50.689814567321385</v>
      </c>
      <c r="BK94" s="44">
        <v>32.512915258312511</v>
      </c>
      <c r="BL94" s="44">
        <v>28.742574069095035</v>
      </c>
      <c r="BM94" s="44">
        <v>1.9416450199324282</v>
      </c>
      <c r="BN94" s="44">
        <v>161.31012233844231</v>
      </c>
      <c r="BO94" s="44">
        <v>52.154439983805275</v>
      </c>
      <c r="BP94" s="44">
        <v>150.4008391498169</v>
      </c>
      <c r="BQ94" s="44">
        <v>41.678390852646018</v>
      </c>
      <c r="BR94" s="44">
        <v>8.2118083893065066</v>
      </c>
      <c r="BS94" s="44">
        <v>0</v>
      </c>
      <c r="BT94" s="44">
        <f t="shared" si="1"/>
        <v>30232.585397337767</v>
      </c>
    </row>
    <row r="95" spans="1:72" x14ac:dyDescent="0.25">
      <c r="A95" s="10" t="s">
        <v>93</v>
      </c>
      <c r="B95" s="8" t="s">
        <v>212</v>
      </c>
      <c r="C95" s="44">
        <v>0</v>
      </c>
      <c r="D95" s="44">
        <v>0</v>
      </c>
      <c r="E95" s="44">
        <v>0</v>
      </c>
      <c r="F95" s="44">
        <v>11.273120485363268</v>
      </c>
      <c r="G95" s="44">
        <v>177.13877360854738</v>
      </c>
      <c r="H95" s="44">
        <v>8.4706525611429466</v>
      </c>
      <c r="I95" s="44">
        <v>14.005311977936937</v>
      </c>
      <c r="J95" s="44">
        <v>18.957457861304245</v>
      </c>
      <c r="K95" s="44">
        <v>48.867107170118722</v>
      </c>
      <c r="L95" s="44">
        <v>10.35015668307059</v>
      </c>
      <c r="M95" s="44">
        <v>85.894197306257865</v>
      </c>
      <c r="N95" s="44">
        <v>321.92696318241997</v>
      </c>
      <c r="O95" s="44">
        <v>28.357321018664017</v>
      </c>
      <c r="P95" s="44">
        <v>12.596659948041854</v>
      </c>
      <c r="Q95" s="44">
        <v>15.072732889725508</v>
      </c>
      <c r="R95" s="44">
        <v>27.264132081938342</v>
      </c>
      <c r="S95" s="44">
        <v>284.18539599120658</v>
      </c>
      <c r="T95" s="44">
        <v>51.165146484964197</v>
      </c>
      <c r="U95" s="44">
        <v>327.17348922946269</v>
      </c>
      <c r="V95" s="44">
        <v>3.3756112667607816</v>
      </c>
      <c r="W95" s="44">
        <v>6.9261327633976713</v>
      </c>
      <c r="X95" s="44">
        <v>183.20831475509644</v>
      </c>
      <c r="Y95" s="44">
        <v>7.4243145788483726</v>
      </c>
      <c r="Z95" s="44">
        <v>204.44585239871424</v>
      </c>
      <c r="AA95" s="44">
        <v>19.753143237392436</v>
      </c>
      <c r="AB95" s="44">
        <v>14.387147256550406</v>
      </c>
      <c r="AC95" s="44">
        <v>64.492681322131219</v>
      </c>
      <c r="AD95" s="44">
        <v>66.668908155455824</v>
      </c>
      <c r="AE95" s="44">
        <v>871.52692027201272</v>
      </c>
      <c r="AF95" s="44">
        <v>282.0622669062372</v>
      </c>
      <c r="AG95" s="44">
        <v>52.436369048528057</v>
      </c>
      <c r="AH95" s="44">
        <v>111.18434250816584</v>
      </c>
      <c r="AI95" s="44">
        <v>35.363100404594562</v>
      </c>
      <c r="AJ95" s="44">
        <v>228.91006469345666</v>
      </c>
      <c r="AK95" s="44">
        <v>95.636853280205187</v>
      </c>
      <c r="AL95" s="44">
        <v>45.985773472606049</v>
      </c>
      <c r="AM95" s="44">
        <v>780.1183656292144</v>
      </c>
      <c r="AN95" s="44">
        <v>103.42972870057822</v>
      </c>
      <c r="AO95" s="44">
        <v>679.31697547222086</v>
      </c>
      <c r="AP95" s="44">
        <v>2623.4910314995932</v>
      </c>
      <c r="AQ95" s="44">
        <v>1284.3447350507674</v>
      </c>
      <c r="AR95" s="44">
        <v>727.30875064371855</v>
      </c>
      <c r="AS95" s="44">
        <v>664.56595246958898</v>
      </c>
      <c r="AT95" s="44">
        <v>55.369238795914939</v>
      </c>
      <c r="AU95" s="44">
        <v>9.1724139665818267</v>
      </c>
      <c r="AV95" s="44">
        <v>37.142655823735858</v>
      </c>
      <c r="AW95" s="44">
        <v>0</v>
      </c>
      <c r="AX95" s="44">
        <v>663.52586128121845</v>
      </c>
      <c r="AY95" s="44">
        <v>268.32478621779802</v>
      </c>
      <c r="AZ95" s="44">
        <v>198.58870224558618</v>
      </c>
      <c r="BA95" s="44">
        <v>31.701189653573604</v>
      </c>
      <c r="BB95" s="44">
        <v>92.14879972280977</v>
      </c>
      <c r="BC95" s="44">
        <v>87.885362869579637</v>
      </c>
      <c r="BD95" s="44">
        <v>23.12719280567218</v>
      </c>
      <c r="BE95" s="44">
        <v>9.8806022322761748</v>
      </c>
      <c r="BF95" s="44">
        <v>82.395211859495191</v>
      </c>
      <c r="BG95" s="44">
        <v>161.04980086285619</v>
      </c>
      <c r="BH95" s="44">
        <v>1.3805414572364243</v>
      </c>
      <c r="BI95" s="44">
        <v>159.25314065153256</v>
      </c>
      <c r="BJ95" s="44">
        <v>21.289073693492011</v>
      </c>
      <c r="BK95" s="44">
        <v>152.41906397167409</v>
      </c>
      <c r="BL95" s="44">
        <v>8.0285430018642714</v>
      </c>
      <c r="BM95" s="44">
        <v>0.8490991597342501</v>
      </c>
      <c r="BN95" s="44">
        <v>83.078455610541482</v>
      </c>
      <c r="BO95" s="44">
        <v>21.706919588682599</v>
      </c>
      <c r="BP95" s="44">
        <v>62.008019038801862</v>
      </c>
      <c r="BQ95" s="44">
        <v>16.448589251518822</v>
      </c>
      <c r="BR95" s="44">
        <v>3.1647819718208301</v>
      </c>
      <c r="BS95" s="44">
        <v>0</v>
      </c>
      <c r="BT95" s="44">
        <f t="shared" si="1"/>
        <v>12848.999999999996</v>
      </c>
    </row>
    <row r="96" spans="1:72" x14ac:dyDescent="0.25">
      <c r="A96" s="10" t="s">
        <v>94</v>
      </c>
      <c r="B96" s="8" t="s">
        <v>213</v>
      </c>
      <c r="C96" s="44">
        <v>10.604490693969149</v>
      </c>
      <c r="D96" s="44">
        <v>0.29517188504526232</v>
      </c>
      <c r="E96" s="44">
        <v>0</v>
      </c>
      <c r="F96" s="44">
        <v>125.83776560725548</v>
      </c>
      <c r="G96" s="44">
        <v>1551.0246290876539</v>
      </c>
      <c r="H96" s="44">
        <v>75.08490322685175</v>
      </c>
      <c r="I96" s="44">
        <v>164.0162405209482</v>
      </c>
      <c r="J96" s="44">
        <v>167.32832753917913</v>
      </c>
      <c r="K96" s="44">
        <v>413.31012733175118</v>
      </c>
      <c r="L96" s="44">
        <v>87.5399593778141</v>
      </c>
      <c r="M96" s="44">
        <v>1060.967579135799</v>
      </c>
      <c r="N96" s="44">
        <v>3713.6112181689673</v>
      </c>
      <c r="O96" s="44">
        <v>315.18574982963582</v>
      </c>
      <c r="P96" s="44">
        <v>139.78148732466173</v>
      </c>
      <c r="Q96" s="44">
        <v>131.70804622935833</v>
      </c>
      <c r="R96" s="44">
        <v>250.11269534839846</v>
      </c>
      <c r="S96" s="44">
        <v>2875.4254681160751</v>
      </c>
      <c r="T96" s="44">
        <v>526.45189485892183</v>
      </c>
      <c r="U96" s="44">
        <v>3340.3260881869337</v>
      </c>
      <c r="V96" s="44">
        <v>43.606629064033029</v>
      </c>
      <c r="W96" s="44">
        <v>68.40599495051508</v>
      </c>
      <c r="X96" s="44">
        <v>1792.2240610001481</v>
      </c>
      <c r="Y96" s="44">
        <v>62.793657771728135</v>
      </c>
      <c r="Z96" s="44">
        <v>1741.1455947038087</v>
      </c>
      <c r="AA96" s="44">
        <v>167.60545912804335</v>
      </c>
      <c r="AB96" s="44">
        <v>126.21910995178604</v>
      </c>
      <c r="AC96" s="44">
        <v>549.18322848960281</v>
      </c>
      <c r="AD96" s="44">
        <v>564.28216880122864</v>
      </c>
      <c r="AE96" s="44">
        <v>7539.2986468422896</v>
      </c>
      <c r="AF96" s="44">
        <v>2386.1288323017216</v>
      </c>
      <c r="AG96" s="44">
        <v>443.4983698301283</v>
      </c>
      <c r="AH96" s="44">
        <v>940.6776099781938</v>
      </c>
      <c r="AI96" s="44">
        <v>299.09541156563148</v>
      </c>
      <c r="AJ96" s="44">
        <v>1858.1457375013567</v>
      </c>
      <c r="AK96" s="44">
        <v>813.99780174701755</v>
      </c>
      <c r="AL96" s="44">
        <v>389.46800906693409</v>
      </c>
      <c r="AM96" s="44">
        <v>6627.4494698440367</v>
      </c>
      <c r="AN96" s="44">
        <v>880.24273377395753</v>
      </c>
      <c r="AO96" s="44">
        <v>5785.5627682823888</v>
      </c>
      <c r="AP96" s="44">
        <v>22248.388568685346</v>
      </c>
      <c r="AQ96" s="44">
        <v>10946.969229722445</v>
      </c>
      <c r="AR96" s="44">
        <v>6181.4817749528393</v>
      </c>
      <c r="AS96" s="44">
        <v>5634.0981048395997</v>
      </c>
      <c r="AT96" s="44">
        <v>468.63634799080694</v>
      </c>
      <c r="AU96" s="44">
        <v>73.624705178715317</v>
      </c>
      <c r="AV96" s="44">
        <v>314.146604883024</v>
      </c>
      <c r="AW96" s="44">
        <v>0</v>
      </c>
      <c r="AX96" s="44">
        <v>5659.3930816684242</v>
      </c>
      <c r="AY96" s="44">
        <v>2271.7400705766281</v>
      </c>
      <c r="AZ96" s="44">
        <v>1777.5361338082078</v>
      </c>
      <c r="BA96" s="44">
        <v>0</v>
      </c>
      <c r="BB96" s="44">
        <v>784.04144367299943</v>
      </c>
      <c r="BC96" s="44">
        <v>757.39448351000306</v>
      </c>
      <c r="BD96" s="44">
        <v>195.60607445130879</v>
      </c>
      <c r="BE96" s="44">
        <v>82.395211859495191</v>
      </c>
      <c r="BF96" s="44">
        <v>697.71693922698216</v>
      </c>
      <c r="BG96" s="44">
        <v>1372.5367243243729</v>
      </c>
      <c r="BH96" s="44">
        <v>11.676397448508135</v>
      </c>
      <c r="BI96" s="44">
        <v>0</v>
      </c>
      <c r="BJ96" s="44">
        <v>180.05955884396255</v>
      </c>
      <c r="BK96" s="44">
        <v>0</v>
      </c>
      <c r="BL96" s="44">
        <v>42.052584701778684</v>
      </c>
      <c r="BM96" s="44">
        <v>0</v>
      </c>
      <c r="BN96" s="44">
        <v>588.36609930545205</v>
      </c>
      <c r="BO96" s="44">
        <v>181.68421595501064</v>
      </c>
      <c r="BP96" s="44">
        <v>535.9257702762128</v>
      </c>
      <c r="BQ96" s="44">
        <v>139.11952050499087</v>
      </c>
      <c r="BR96" s="44">
        <v>26.767216549096986</v>
      </c>
      <c r="BS96" s="44">
        <v>0</v>
      </c>
      <c r="BT96" s="44">
        <f t="shared" si="1"/>
        <v>109199.00000000001</v>
      </c>
    </row>
    <row r="97" spans="1:72" x14ac:dyDescent="0.25">
      <c r="A97" s="10" t="s">
        <v>95</v>
      </c>
      <c r="B97" s="8" t="s">
        <v>214</v>
      </c>
      <c r="C97" s="44">
        <v>2.0097990302105266</v>
      </c>
      <c r="D97" s="44">
        <v>5.0449940841634303E-2</v>
      </c>
      <c r="E97" s="44">
        <v>0</v>
      </c>
      <c r="F97" s="44">
        <v>9.7074365750660156</v>
      </c>
      <c r="G97" s="44">
        <v>72.869334404355428</v>
      </c>
      <c r="H97" s="44">
        <v>3.3762688608291658</v>
      </c>
      <c r="I97" s="44">
        <v>20.492128953015069</v>
      </c>
      <c r="J97" s="44">
        <v>7.1616396901743498</v>
      </c>
      <c r="K97" s="44">
        <v>15.174027987899963</v>
      </c>
      <c r="L97" s="44">
        <v>3.2138912303795664</v>
      </c>
      <c r="M97" s="44">
        <v>139.52764992691073</v>
      </c>
      <c r="N97" s="44">
        <v>517.06348443342699</v>
      </c>
      <c r="O97" s="44">
        <v>21.70506414682254</v>
      </c>
      <c r="P97" s="44">
        <v>11.467178293810672</v>
      </c>
      <c r="Q97" s="44">
        <v>5.2551346015587219</v>
      </c>
      <c r="R97" s="44">
        <v>11.713840585553596</v>
      </c>
      <c r="S97" s="44">
        <v>210.90455853878251</v>
      </c>
      <c r="T97" s="44">
        <v>29.897640431474983</v>
      </c>
      <c r="U97" s="44">
        <v>210.12354201871207</v>
      </c>
      <c r="V97" s="44">
        <v>4.2485427622213559</v>
      </c>
      <c r="W97" s="44">
        <v>3.63473884731855</v>
      </c>
      <c r="X97" s="44">
        <v>117.63370564024449</v>
      </c>
      <c r="Y97" s="44">
        <v>2.3053698844548407</v>
      </c>
      <c r="Z97" s="44">
        <v>67.663421277289871</v>
      </c>
      <c r="AA97" s="44">
        <v>6.1952161421080101</v>
      </c>
      <c r="AB97" s="44">
        <v>5.779739298580532</v>
      </c>
      <c r="AC97" s="44">
        <v>21.121314676909186</v>
      </c>
      <c r="AD97" s="44">
        <v>20.748491812877077</v>
      </c>
      <c r="AE97" s="44">
        <v>300.4065769983485</v>
      </c>
      <c r="AF97" s="44">
        <v>87.728055087745801</v>
      </c>
      <c r="AG97" s="44">
        <v>16.282341591375257</v>
      </c>
      <c r="AH97" s="44">
        <v>35.335505198998028</v>
      </c>
      <c r="AI97" s="44">
        <v>10.980815242657849</v>
      </c>
      <c r="AJ97" s="44">
        <v>68.509553347509396</v>
      </c>
      <c r="AK97" s="44">
        <v>30.38519438824353</v>
      </c>
      <c r="AL97" s="44">
        <v>14.84653490790874</v>
      </c>
      <c r="AM97" s="44">
        <v>249.91142866965959</v>
      </c>
      <c r="AN97" s="44">
        <v>33.952849413327151</v>
      </c>
      <c r="AO97" s="44">
        <v>216.03994296335986</v>
      </c>
      <c r="AP97" s="44">
        <v>830.85635924131054</v>
      </c>
      <c r="AQ97" s="44">
        <v>442.18700465051484</v>
      </c>
      <c r="AR97" s="44">
        <v>234.25602756570498</v>
      </c>
      <c r="AS97" s="44">
        <v>207.95790237557623</v>
      </c>
      <c r="AT97" s="44">
        <v>17.231154507833555</v>
      </c>
      <c r="AU97" s="44">
        <v>2.7030146689001437</v>
      </c>
      <c r="AV97" s="44">
        <v>11.533396013237633</v>
      </c>
      <c r="AW97" s="44">
        <v>0</v>
      </c>
      <c r="AX97" s="44">
        <v>217.13868348211145</v>
      </c>
      <c r="AY97" s="44">
        <v>95.169885276054785</v>
      </c>
      <c r="AZ97" s="44">
        <v>76.501091655087734</v>
      </c>
      <c r="BA97" s="44">
        <v>0</v>
      </c>
      <c r="BB97" s="44">
        <v>29.38983135769481</v>
      </c>
      <c r="BC97" s="44">
        <v>30.634761333353786</v>
      </c>
      <c r="BD97" s="44">
        <v>7.1813678205493767</v>
      </c>
      <c r="BE97" s="44">
        <v>3.0250099577680474</v>
      </c>
      <c r="BF97" s="44">
        <v>25.680424483247577</v>
      </c>
      <c r="BG97" s="44">
        <v>51.583671397824226</v>
      </c>
      <c r="BH97" s="44">
        <v>0.42868047493859474</v>
      </c>
      <c r="BI97" s="44">
        <v>0</v>
      </c>
      <c r="BJ97" s="44">
        <v>6.6106020750711805</v>
      </c>
      <c r="BK97" s="44">
        <v>0</v>
      </c>
      <c r="BL97" s="44">
        <v>1.6552958480839017</v>
      </c>
      <c r="BM97" s="44">
        <v>0</v>
      </c>
      <c r="BN97" s="44">
        <v>22.77138599735574</v>
      </c>
      <c r="BO97" s="44">
        <v>6.6702487927379757</v>
      </c>
      <c r="BP97" s="44">
        <v>29.32152389743538</v>
      </c>
      <c r="BQ97" s="44">
        <v>5.1075532831343313</v>
      </c>
      <c r="BR97" s="44">
        <v>0.98271604351025132</v>
      </c>
      <c r="BS97" s="44">
        <v>0</v>
      </c>
      <c r="BT97" s="44">
        <f t="shared" si="1"/>
        <v>4961.9999999999991</v>
      </c>
    </row>
    <row r="98" spans="1:72" x14ac:dyDescent="0.25">
      <c r="A98" s="10" t="s">
        <v>96</v>
      </c>
      <c r="B98" s="8" t="s">
        <v>215</v>
      </c>
      <c r="C98" s="44">
        <v>11.29627589825091</v>
      </c>
      <c r="D98" s="44">
        <v>0.31442745786691578</v>
      </c>
      <c r="E98" s="44">
        <v>0</v>
      </c>
      <c r="F98" s="44">
        <v>52.292639514813288</v>
      </c>
      <c r="G98" s="44">
        <v>367.57198165519725</v>
      </c>
      <c r="H98" s="44">
        <v>18.552777904281374</v>
      </c>
      <c r="I98" s="44">
        <v>73.147476025341703</v>
      </c>
      <c r="J98" s="44">
        <v>40.76200749782199</v>
      </c>
      <c r="K98" s="44">
        <v>85.881708224753382</v>
      </c>
      <c r="L98" s="44">
        <v>18.189927495431693</v>
      </c>
      <c r="M98" s="44">
        <v>507.26379304705938</v>
      </c>
      <c r="N98" s="44">
        <v>1621.2119738912299</v>
      </c>
      <c r="O98" s="44">
        <v>130.09586964408413</v>
      </c>
      <c r="P98" s="44">
        <v>57.547497526123891</v>
      </c>
      <c r="Q98" s="44">
        <v>30.990574579374808</v>
      </c>
      <c r="R98" s="44">
        <v>68.705718179922414</v>
      </c>
      <c r="S98" s="44">
        <v>1002.0539372914234</v>
      </c>
      <c r="T98" s="44">
        <v>189.73860588431006</v>
      </c>
      <c r="U98" s="44">
        <v>1185.5270403230456</v>
      </c>
      <c r="V98" s="44">
        <v>21.970931245587408</v>
      </c>
      <c r="W98" s="44">
        <v>22.639233049241362</v>
      </c>
      <c r="X98" s="44">
        <v>580.48896817755224</v>
      </c>
      <c r="Y98" s="44">
        <v>13.047893672317203</v>
      </c>
      <c r="Z98" s="44">
        <v>372.06094728608247</v>
      </c>
      <c r="AA98" s="44">
        <v>35.286801729156814</v>
      </c>
      <c r="AB98" s="44">
        <v>30.115524999753255</v>
      </c>
      <c r="AC98" s="44">
        <v>117.29976729365292</v>
      </c>
      <c r="AD98" s="44">
        <v>117.60140261292712</v>
      </c>
      <c r="AE98" s="44">
        <v>1710.6966605800665</v>
      </c>
      <c r="AF98" s="44">
        <v>496.23519180867555</v>
      </c>
      <c r="AG98" s="44">
        <v>92.154522904618972</v>
      </c>
      <c r="AH98" s="44">
        <v>195.71920024211883</v>
      </c>
      <c r="AI98" s="44">
        <v>62.149033301630361</v>
      </c>
      <c r="AJ98" s="44">
        <v>392.95949148206569</v>
      </c>
      <c r="AK98" s="44">
        <v>173.52787740666122</v>
      </c>
      <c r="AL98" s="44">
        <v>81.380061370829381</v>
      </c>
      <c r="AM98" s="44">
        <v>1402.2698783585731</v>
      </c>
      <c r="AN98" s="44">
        <v>187.57933742517008</v>
      </c>
      <c r="AO98" s="44">
        <v>1236.4876730988469</v>
      </c>
      <c r="AP98" s="44">
        <v>4673.8592859085793</v>
      </c>
      <c r="AQ98" s="44">
        <v>2346.8573932911136</v>
      </c>
      <c r="AR98" s="44">
        <v>1310.1917728083479</v>
      </c>
      <c r="AS98" s="44">
        <v>1182.1185731995793</v>
      </c>
      <c r="AT98" s="44">
        <v>97.662818946688631</v>
      </c>
      <c r="AU98" s="44">
        <v>15.534110301026216</v>
      </c>
      <c r="AV98" s="44">
        <v>65.276520646940725</v>
      </c>
      <c r="AW98" s="44">
        <v>0</v>
      </c>
      <c r="AX98" s="44">
        <v>1216.6065503268555</v>
      </c>
      <c r="AY98" s="44">
        <v>474.01030092834628</v>
      </c>
      <c r="AZ98" s="44">
        <v>453.30225865725464</v>
      </c>
      <c r="BA98" s="44">
        <v>15.978079503677851</v>
      </c>
      <c r="BB98" s="44">
        <v>166.91314062491523</v>
      </c>
      <c r="BC98" s="44">
        <v>169.44687340419185</v>
      </c>
      <c r="BD98" s="44">
        <v>40.644984727249778</v>
      </c>
      <c r="BE98" s="44">
        <v>17.1908218852004</v>
      </c>
      <c r="BF98" s="44">
        <v>145.69156206095806</v>
      </c>
      <c r="BG98" s="44">
        <v>294.66208686177725</v>
      </c>
      <c r="BH98" s="44">
        <v>2.4262385373008848</v>
      </c>
      <c r="BI98" s="44">
        <v>80.266998505330093</v>
      </c>
      <c r="BJ98" s="44">
        <v>37.414574367065228</v>
      </c>
      <c r="BK98" s="44">
        <v>76.822477283310278</v>
      </c>
      <c r="BL98" s="44">
        <v>10.517629653376911</v>
      </c>
      <c r="BM98" s="44">
        <v>0.42796418774809392</v>
      </c>
      <c r="BN98" s="44">
        <v>142.83024300569761</v>
      </c>
      <c r="BO98" s="44">
        <v>37.865948216765005</v>
      </c>
      <c r="BP98" s="44">
        <v>121.19655824004303</v>
      </c>
      <c r="BQ98" s="44">
        <v>28.907644110997254</v>
      </c>
      <c r="BR98" s="44">
        <v>5.5619597238011806</v>
      </c>
      <c r="BS98" s="44">
        <v>0</v>
      </c>
      <c r="BT98" s="44">
        <f t="shared" si="1"/>
        <v>26032.999999999985</v>
      </c>
    </row>
    <row r="99" spans="1:72" x14ac:dyDescent="0.25">
      <c r="A99" s="10" t="s">
        <v>97</v>
      </c>
      <c r="B99" s="8" t="s">
        <v>216</v>
      </c>
      <c r="C99" s="44">
        <v>132.48287823333524</v>
      </c>
      <c r="D99" s="44">
        <v>3.6545666035285937</v>
      </c>
      <c r="E99" s="44">
        <v>0</v>
      </c>
      <c r="F99" s="44">
        <v>546.47958264814815</v>
      </c>
      <c r="G99" s="44">
        <v>3267.8820438492717</v>
      </c>
      <c r="H99" s="44">
        <v>166.01534358109282</v>
      </c>
      <c r="I99" s="44">
        <v>816.84705458658311</v>
      </c>
      <c r="J99" s="44">
        <v>361.07801511970638</v>
      </c>
      <c r="K99" s="44">
        <v>706.4501001284558</v>
      </c>
      <c r="L99" s="44">
        <v>149.62762579020614</v>
      </c>
      <c r="M99" s="44">
        <v>5718.1207247429575</v>
      </c>
      <c r="N99" s="44">
        <v>18411.873805868869</v>
      </c>
      <c r="O99" s="44">
        <v>1342.9282448350036</v>
      </c>
      <c r="P99" s="44">
        <v>604.94212857709545</v>
      </c>
      <c r="Q99" s="44">
        <v>269.32719848849541</v>
      </c>
      <c r="R99" s="44">
        <v>635.26006152122102</v>
      </c>
      <c r="S99" s="44">
        <v>10202.945074066349</v>
      </c>
      <c r="T99" s="44">
        <v>1887.7832112486308</v>
      </c>
      <c r="U99" s="44">
        <v>11889.596960122619</v>
      </c>
      <c r="V99" s="44">
        <v>238.98568235992551</v>
      </c>
      <c r="W99" s="44">
        <v>220.60836396216794</v>
      </c>
      <c r="X99" s="44">
        <v>5769.1077105676532</v>
      </c>
      <c r="Y99" s="44">
        <v>107.33002384106224</v>
      </c>
      <c r="Z99" s="44">
        <v>3116.6856029527717</v>
      </c>
      <c r="AA99" s="44">
        <v>292.02411056102346</v>
      </c>
      <c r="AB99" s="44">
        <v>267.36836232096033</v>
      </c>
      <c r="AC99" s="44">
        <v>981.10211262454436</v>
      </c>
      <c r="AD99" s="44">
        <v>968.70762143846275</v>
      </c>
      <c r="AE99" s="44">
        <v>14686.473455187221</v>
      </c>
      <c r="AF99" s="44">
        <v>4084.0911930848906</v>
      </c>
      <c r="AG99" s="44">
        <v>758.04933645339213</v>
      </c>
      <c r="AH99" s="44">
        <v>1615.6088894758852</v>
      </c>
      <c r="AI99" s="44">
        <v>511.2286621491404</v>
      </c>
      <c r="AJ99" s="44">
        <v>3201.5653103945415</v>
      </c>
      <c r="AK99" s="44">
        <v>1444.8102299193872</v>
      </c>
      <c r="AL99" s="44">
        <v>674.19987071038918</v>
      </c>
      <c r="AM99" s="44">
        <v>11657.006729994322</v>
      </c>
      <c r="AN99" s="44">
        <v>1568.1667432757522</v>
      </c>
      <c r="AO99" s="44">
        <v>10305.491141053404</v>
      </c>
      <c r="AP99" s="44">
        <v>38697.725015122203</v>
      </c>
      <c r="AQ99" s="44">
        <v>19783.955111761028</v>
      </c>
      <c r="AR99" s="44">
        <v>10905.836241981009</v>
      </c>
      <c r="AS99" s="44">
        <v>9768.0215676778334</v>
      </c>
      <c r="AT99" s="44">
        <v>804.4496569196466</v>
      </c>
      <c r="AU99" s="44">
        <v>125.84298546278522</v>
      </c>
      <c r="AV99" s="44">
        <v>536.95490576859572</v>
      </c>
      <c r="AW99" s="44">
        <v>0</v>
      </c>
      <c r="AX99" s="44">
        <v>10197.204137639139</v>
      </c>
      <c r="AY99" s="44">
        <v>3976.3754680392908</v>
      </c>
      <c r="AZ99" s="44">
        <v>4071.666669256183</v>
      </c>
      <c r="BA99" s="44">
        <v>0</v>
      </c>
      <c r="BB99" s="44">
        <v>1389.7477319492248</v>
      </c>
      <c r="BC99" s="44">
        <v>1450.4267808539457</v>
      </c>
      <c r="BD99" s="44">
        <v>334.33957153182388</v>
      </c>
      <c r="BE99" s="44">
        <v>140.83396901988772</v>
      </c>
      <c r="BF99" s="44">
        <v>1201.1647377801673</v>
      </c>
      <c r="BG99" s="44">
        <v>2461.6441412621157</v>
      </c>
      <c r="BH99" s="44">
        <v>19.957875699515991</v>
      </c>
      <c r="BI99" s="44">
        <v>0</v>
      </c>
      <c r="BJ99" s="44">
        <v>307.76669856991174</v>
      </c>
      <c r="BK99" s="44">
        <v>0</v>
      </c>
      <c r="BL99" s="44">
        <v>75.119205816409689</v>
      </c>
      <c r="BM99" s="44">
        <v>0</v>
      </c>
      <c r="BN99" s="44">
        <v>1160.7466930307589</v>
      </c>
      <c r="BO99" s="44">
        <v>310.54364281317021</v>
      </c>
      <c r="BP99" s="44">
        <v>1087.2296087224511</v>
      </c>
      <c r="BQ99" s="44">
        <v>237.78996131804544</v>
      </c>
      <c r="BR99" s="44">
        <v>45.751849666367825</v>
      </c>
      <c r="BS99" s="44">
        <v>0</v>
      </c>
      <c r="BT99" s="44">
        <f t="shared" si="1"/>
        <v>228672.99999999991</v>
      </c>
    </row>
    <row r="100" spans="1:72" x14ac:dyDescent="0.25">
      <c r="A100" s="10" t="s">
        <v>98</v>
      </c>
      <c r="B100" s="8" t="s">
        <v>217</v>
      </c>
      <c r="C100" s="44">
        <v>38.36331782540654</v>
      </c>
      <c r="D100" s="44">
        <v>0</v>
      </c>
      <c r="E100" s="44">
        <v>0</v>
      </c>
      <c r="F100" s="44">
        <v>156.32462395612424</v>
      </c>
      <c r="G100" s="44">
        <v>5225.7561367633498</v>
      </c>
      <c r="H100" s="44">
        <v>183.2663207026381</v>
      </c>
      <c r="I100" s="44">
        <v>0</v>
      </c>
      <c r="J100" s="44">
        <v>3.1404981099326417</v>
      </c>
      <c r="K100" s="44">
        <v>0</v>
      </c>
      <c r="L100" s="44">
        <v>0</v>
      </c>
      <c r="M100" s="44">
        <v>297.6036736163968</v>
      </c>
      <c r="N100" s="44">
        <v>2138.5422683531647</v>
      </c>
      <c r="O100" s="44">
        <v>614.30227557210435</v>
      </c>
      <c r="P100" s="44">
        <v>1256.4232090546991</v>
      </c>
      <c r="Q100" s="44">
        <v>0</v>
      </c>
      <c r="R100" s="44">
        <v>3.2157581661787353</v>
      </c>
      <c r="S100" s="44">
        <v>645.06181093476573</v>
      </c>
      <c r="T100" s="44">
        <v>288.21980931472194</v>
      </c>
      <c r="U100" s="44">
        <v>978.97957508220475</v>
      </c>
      <c r="V100" s="44">
        <v>12.336212270992286</v>
      </c>
      <c r="W100" s="44">
        <v>137.11107027387118</v>
      </c>
      <c r="X100" s="44">
        <v>57.20057122642914</v>
      </c>
      <c r="Y100" s="44">
        <v>0</v>
      </c>
      <c r="Z100" s="44">
        <v>2465.3078103753351</v>
      </c>
      <c r="AA100" s="44">
        <v>93.149831993387437</v>
      </c>
      <c r="AB100" s="44">
        <v>30.834795418907461</v>
      </c>
      <c r="AC100" s="44">
        <v>0</v>
      </c>
      <c r="AD100" s="44">
        <v>0</v>
      </c>
      <c r="AE100" s="44">
        <v>10347.447216595738</v>
      </c>
      <c r="AF100" s="44">
        <v>12.900662692837988</v>
      </c>
      <c r="AG100" s="44">
        <v>0</v>
      </c>
      <c r="AH100" s="44">
        <v>0</v>
      </c>
      <c r="AI100" s="44">
        <v>0</v>
      </c>
      <c r="AJ100" s="44">
        <v>8334.8517704210917</v>
      </c>
      <c r="AK100" s="44">
        <v>0</v>
      </c>
      <c r="AL100" s="44">
        <v>0</v>
      </c>
      <c r="AM100" s="44">
        <v>0</v>
      </c>
      <c r="AN100" s="44">
        <v>0</v>
      </c>
      <c r="AO100" s="44">
        <v>388.25271797794346</v>
      </c>
      <c r="AP100" s="44">
        <v>932.52328442845339</v>
      </c>
      <c r="AQ100" s="44">
        <v>0</v>
      </c>
      <c r="AR100" s="44">
        <v>43.090012375080406</v>
      </c>
      <c r="AS100" s="44">
        <v>0</v>
      </c>
      <c r="AT100" s="44">
        <v>0</v>
      </c>
      <c r="AU100" s="44">
        <v>410.16750872721735</v>
      </c>
      <c r="AV100" s="44">
        <v>0</v>
      </c>
      <c r="AW100" s="44">
        <v>0</v>
      </c>
      <c r="AX100" s="44">
        <v>1137.8107219287431</v>
      </c>
      <c r="AY100" s="44">
        <v>7598.9105018943419</v>
      </c>
      <c r="AZ100" s="44">
        <v>2484.7586147434731</v>
      </c>
      <c r="BA100" s="44">
        <v>230898.29626532324</v>
      </c>
      <c r="BB100" s="44">
        <v>68.627927563895057</v>
      </c>
      <c r="BC100" s="44">
        <v>2077.1794529989074</v>
      </c>
      <c r="BD100" s="44">
        <v>0</v>
      </c>
      <c r="BE100" s="44">
        <v>121.71239519113132</v>
      </c>
      <c r="BF100" s="44">
        <v>0</v>
      </c>
      <c r="BG100" s="44">
        <v>61.34565762984635</v>
      </c>
      <c r="BH100" s="44">
        <v>0</v>
      </c>
      <c r="BI100" s="44">
        <v>290018.35329738364</v>
      </c>
      <c r="BJ100" s="44">
        <v>0</v>
      </c>
      <c r="BK100" s="44">
        <v>490390.68489550403</v>
      </c>
      <c r="BL100" s="44">
        <v>340309.52979704551</v>
      </c>
      <c r="BM100" s="44">
        <v>1830.0286100999519</v>
      </c>
      <c r="BN100" s="44">
        <v>28023.78368265654</v>
      </c>
      <c r="BO100" s="44">
        <v>198.06816053891882</v>
      </c>
      <c r="BP100" s="44">
        <v>2738.7339850739199</v>
      </c>
      <c r="BQ100" s="44">
        <v>0</v>
      </c>
      <c r="BR100" s="44">
        <v>0</v>
      </c>
      <c r="BS100" s="44">
        <v>0</v>
      </c>
      <c r="BT100" s="44">
        <f t="shared" si="1"/>
        <v>1433052.1967078052</v>
      </c>
    </row>
    <row r="101" spans="1:72" x14ac:dyDescent="0.25">
      <c r="A101" s="10" t="s">
        <v>99</v>
      </c>
      <c r="B101" s="8" t="s">
        <v>218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0</v>
      </c>
      <c r="AF101" s="44">
        <v>0</v>
      </c>
      <c r="AG101" s="44">
        <v>0</v>
      </c>
      <c r="AH101" s="44">
        <v>0</v>
      </c>
      <c r="AI101" s="44">
        <v>0</v>
      </c>
      <c r="AJ101" s="44">
        <v>2570.7862233110686</v>
      </c>
      <c r="AK101" s="44">
        <v>0</v>
      </c>
      <c r="AL101" s="44">
        <v>0</v>
      </c>
      <c r="AM101" s="44">
        <v>0</v>
      </c>
      <c r="AN101" s="44">
        <v>0</v>
      </c>
      <c r="AO101" s="44">
        <v>0</v>
      </c>
      <c r="AP101" s="44">
        <v>0</v>
      </c>
      <c r="AQ101" s="44">
        <v>0</v>
      </c>
      <c r="AR101" s="44">
        <v>0</v>
      </c>
      <c r="AS101" s="44">
        <v>0</v>
      </c>
      <c r="AT101" s="44">
        <v>0</v>
      </c>
      <c r="AU101" s="44">
        <v>126.51130574725025</v>
      </c>
      <c r="AV101" s="44">
        <v>0</v>
      </c>
      <c r="AW101" s="44">
        <v>0</v>
      </c>
      <c r="AX101" s="44">
        <v>0</v>
      </c>
      <c r="AY101" s="44">
        <v>391.29322685629415</v>
      </c>
      <c r="AZ101" s="44">
        <v>0</v>
      </c>
      <c r="BA101" s="44">
        <v>20109.790507086596</v>
      </c>
      <c r="BB101" s="44">
        <v>0</v>
      </c>
      <c r="BC101" s="44">
        <v>0</v>
      </c>
      <c r="BD101" s="44">
        <v>0</v>
      </c>
      <c r="BE101" s="44">
        <v>37.540745460401226</v>
      </c>
      <c r="BF101" s="44">
        <v>0</v>
      </c>
      <c r="BG101" s="44">
        <v>18.921340875483729</v>
      </c>
      <c r="BH101" s="44">
        <v>0</v>
      </c>
      <c r="BI101" s="44">
        <v>51211.559656992889</v>
      </c>
      <c r="BJ101" s="44">
        <v>0</v>
      </c>
      <c r="BK101" s="44">
        <v>41245.906327369623</v>
      </c>
      <c r="BL101" s="44">
        <v>20290.16566206485</v>
      </c>
      <c r="BM101" s="44">
        <v>292.3021747725366</v>
      </c>
      <c r="BN101" s="44">
        <v>4137.1310533384794</v>
      </c>
      <c r="BO101" s="44">
        <v>61.091776124567147</v>
      </c>
      <c r="BP101" s="44">
        <v>0</v>
      </c>
      <c r="BQ101" s="44">
        <v>0</v>
      </c>
      <c r="BR101" s="44">
        <v>0</v>
      </c>
      <c r="BS101" s="44">
        <v>0</v>
      </c>
      <c r="BT101" s="44">
        <f t="shared" si="1"/>
        <v>140493.00000000006</v>
      </c>
    </row>
    <row r="102" spans="1:72" x14ac:dyDescent="0.25">
      <c r="A102" s="10" t="s">
        <v>100</v>
      </c>
      <c r="B102" s="8" t="s">
        <v>219</v>
      </c>
      <c r="C102" s="44">
        <v>0</v>
      </c>
      <c r="D102" s="44">
        <v>0</v>
      </c>
      <c r="E102" s="44">
        <v>0</v>
      </c>
      <c r="F102" s="44">
        <v>1.5975374333217582</v>
      </c>
      <c r="G102" s="44">
        <v>25.102705333433132</v>
      </c>
      <c r="H102" s="44">
        <v>1.2003938544485997</v>
      </c>
      <c r="I102" s="44">
        <v>1.9847219923847792</v>
      </c>
      <c r="J102" s="44">
        <v>2.6865009216724838</v>
      </c>
      <c r="K102" s="44">
        <v>6.9250597528670967</v>
      </c>
      <c r="L102" s="44">
        <v>1.4667423064819496</v>
      </c>
      <c r="M102" s="44">
        <v>12.172245979277324</v>
      </c>
      <c r="N102" s="44">
        <v>45.620941880932868</v>
      </c>
      <c r="O102" s="44">
        <v>4.0185751491662378</v>
      </c>
      <c r="P102" s="44">
        <v>1.7850989730793518</v>
      </c>
      <c r="Q102" s="44">
        <v>2.1359884377232041</v>
      </c>
      <c r="R102" s="44">
        <v>3.8636570632307619</v>
      </c>
      <c r="S102" s="44">
        <v>40.272505619786244</v>
      </c>
      <c r="T102" s="44">
        <v>7.2507197006585997</v>
      </c>
      <c r="U102" s="44">
        <v>46.364438037647481</v>
      </c>
      <c r="V102" s="44">
        <v>0.4783649182136151</v>
      </c>
      <c r="W102" s="44">
        <v>0.98151673017690622</v>
      </c>
      <c r="X102" s="44">
        <v>25.962832677702028</v>
      </c>
      <c r="Y102" s="44">
        <v>1.0521151150532158</v>
      </c>
      <c r="Z102" s="44">
        <v>28.972448464325645</v>
      </c>
      <c r="AA102" s="44">
        <v>2.7992591570783762</v>
      </c>
      <c r="AB102" s="44">
        <v>2.0388326666865275</v>
      </c>
      <c r="AC102" s="44">
        <v>9.1393924797633836</v>
      </c>
      <c r="AD102" s="44">
        <v>9.4477901265506485</v>
      </c>
      <c r="AE102" s="44">
        <v>123.50589892921757</v>
      </c>
      <c r="AF102" s="44">
        <v>39.971632565744414</v>
      </c>
      <c r="AG102" s="44">
        <v>7.4308673034464245</v>
      </c>
      <c r="AH102" s="44">
        <v>15.756165241618884</v>
      </c>
      <c r="AI102" s="44">
        <v>5.0113787684612996</v>
      </c>
      <c r="AJ102" s="44">
        <v>31.09305574923097</v>
      </c>
      <c r="AK102" s="44">
        <v>13.552898092289416</v>
      </c>
      <c r="AL102" s="44">
        <v>6.5167399406514503</v>
      </c>
      <c r="AM102" s="44">
        <v>110.55220186217144</v>
      </c>
      <c r="AN102" s="44">
        <v>14.657242733458022</v>
      </c>
      <c r="AO102" s="44">
        <v>96.267426469612573</v>
      </c>
      <c r="AP102" s="44">
        <v>371.78038984380248</v>
      </c>
      <c r="AQ102" s="44">
        <v>182.00717309792856</v>
      </c>
      <c r="AR102" s="44">
        <v>103.06844109795561</v>
      </c>
      <c r="AS102" s="44">
        <v>94.177028211464659</v>
      </c>
      <c r="AT102" s="44">
        <v>7.8464903968561721</v>
      </c>
      <c r="AU102" s="44">
        <v>1.2335905871490587</v>
      </c>
      <c r="AV102" s="44">
        <v>5.2635632812091204</v>
      </c>
      <c r="AW102" s="44">
        <v>0</v>
      </c>
      <c r="AX102" s="44">
        <v>94.029634718274622</v>
      </c>
      <c r="AY102" s="44">
        <v>38.024865504413825</v>
      </c>
      <c r="AZ102" s="44">
        <v>28.142419491038503</v>
      </c>
      <c r="BA102" s="44">
        <v>0</v>
      </c>
      <c r="BB102" s="44">
        <v>13.058598742379582</v>
      </c>
      <c r="BC102" s="44">
        <v>12.454418207231226</v>
      </c>
      <c r="BD102" s="44">
        <v>3.2774027637406551</v>
      </c>
      <c r="BE102" s="44">
        <v>1.3805414572364241</v>
      </c>
      <c r="BF102" s="44">
        <v>11.676397448508133</v>
      </c>
      <c r="BG102" s="44">
        <v>22.812794711755465</v>
      </c>
      <c r="BH102" s="44">
        <v>0.19563941138137206</v>
      </c>
      <c r="BI102" s="44">
        <v>0</v>
      </c>
      <c r="BJ102" s="44">
        <v>3.0169190678177196</v>
      </c>
      <c r="BK102" s="44">
        <v>0</v>
      </c>
      <c r="BL102" s="44">
        <v>0.70022974842834984</v>
      </c>
      <c r="BM102" s="44">
        <v>0</v>
      </c>
      <c r="BN102" s="44">
        <v>9.6066918204101803</v>
      </c>
      <c r="BO102" s="44">
        <v>3.0441403886320959</v>
      </c>
      <c r="BP102" s="44">
        <v>8.7872858015871813</v>
      </c>
      <c r="BQ102" s="44">
        <v>2.3309639144505669</v>
      </c>
      <c r="BR102" s="44">
        <v>0.44848785878320191</v>
      </c>
      <c r="BS102" s="44">
        <v>0</v>
      </c>
      <c r="BT102" s="44">
        <f t="shared" si="1"/>
        <v>1767.9999999999991</v>
      </c>
    </row>
    <row r="103" spans="1:72" x14ac:dyDescent="0.25">
      <c r="A103" s="10" t="s">
        <v>101</v>
      </c>
      <c r="B103" s="8" t="s">
        <v>220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44">
        <v>0</v>
      </c>
      <c r="AJ103" s="44">
        <v>85.90766449595526</v>
      </c>
      <c r="AK103" s="44">
        <v>0</v>
      </c>
      <c r="AL103" s="44">
        <v>0</v>
      </c>
      <c r="AM103" s="44">
        <v>0</v>
      </c>
      <c r="AN103" s="44">
        <v>0</v>
      </c>
      <c r="AO103" s="44">
        <v>0</v>
      </c>
      <c r="AP103" s="44">
        <v>0</v>
      </c>
      <c r="AQ103" s="44">
        <v>0</v>
      </c>
      <c r="AR103" s="44">
        <v>0</v>
      </c>
      <c r="AS103" s="44">
        <v>0</v>
      </c>
      <c r="AT103" s="44">
        <v>0</v>
      </c>
      <c r="AU103" s="44">
        <v>4.2276136033909779</v>
      </c>
      <c r="AV103" s="44">
        <v>0</v>
      </c>
      <c r="AW103" s="44">
        <v>0</v>
      </c>
      <c r="AX103" s="44">
        <v>0</v>
      </c>
      <c r="AY103" s="44">
        <v>0</v>
      </c>
      <c r="AZ103" s="44">
        <v>0</v>
      </c>
      <c r="BA103" s="44">
        <v>286.67054343566701</v>
      </c>
      <c r="BB103" s="44">
        <v>0</v>
      </c>
      <c r="BC103" s="44">
        <v>0</v>
      </c>
      <c r="BD103" s="44">
        <v>0</v>
      </c>
      <c r="BE103" s="44">
        <v>1.2544947287707517</v>
      </c>
      <c r="BF103" s="44">
        <v>0</v>
      </c>
      <c r="BG103" s="44">
        <v>0.63229224935362283</v>
      </c>
      <c r="BH103" s="44">
        <v>0</v>
      </c>
      <c r="BI103" s="44">
        <v>1440.1094997791404</v>
      </c>
      <c r="BJ103" s="44">
        <v>0</v>
      </c>
      <c r="BK103" s="44">
        <v>1378.3096589181148</v>
      </c>
      <c r="BL103" s="44">
        <v>27.918393414278846</v>
      </c>
      <c r="BM103" s="44">
        <v>7.6783149216719195</v>
      </c>
      <c r="BN103" s="44">
        <v>138.25002766984053</v>
      </c>
      <c r="BO103" s="44">
        <v>2.0414967838172822</v>
      </c>
      <c r="BP103" s="44">
        <v>0</v>
      </c>
      <c r="BQ103" s="44">
        <v>0</v>
      </c>
      <c r="BR103" s="44">
        <v>0</v>
      </c>
      <c r="BS103" s="44">
        <v>0</v>
      </c>
      <c r="BT103" s="44">
        <f t="shared" si="1"/>
        <v>3373.0000000000014</v>
      </c>
    </row>
    <row r="104" spans="1:72" x14ac:dyDescent="0.25">
      <c r="A104" s="10" t="s">
        <v>102</v>
      </c>
      <c r="B104" s="8" t="s">
        <v>221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2405.7457056906151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118.38947469181784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  <c r="BA104" s="44">
        <v>8027.8800833983969</v>
      </c>
      <c r="BB104" s="44">
        <v>0</v>
      </c>
      <c r="BC104" s="44">
        <v>0</v>
      </c>
      <c r="BD104" s="44">
        <v>0</v>
      </c>
      <c r="BE104" s="44">
        <v>35.130687398606248</v>
      </c>
      <c r="BF104" s="44">
        <v>0</v>
      </c>
      <c r="BG104" s="44">
        <v>17.706619922085721</v>
      </c>
      <c r="BH104" s="44">
        <v>0</v>
      </c>
      <c r="BI104" s="44">
        <v>40328.616371372147</v>
      </c>
      <c r="BJ104" s="44">
        <v>0</v>
      </c>
      <c r="BK104" s="44">
        <v>38597.982642285308</v>
      </c>
      <c r="BL104" s="44">
        <v>781.82261687890207</v>
      </c>
      <c r="BM104" s="44">
        <v>215.02241107511546</v>
      </c>
      <c r="BN104" s="44">
        <v>3871.5336091343388</v>
      </c>
      <c r="BO104" s="44">
        <v>57.16977815269167</v>
      </c>
      <c r="BP104" s="44">
        <v>0</v>
      </c>
      <c r="BQ104" s="44">
        <v>0</v>
      </c>
      <c r="BR104" s="44">
        <v>0</v>
      </c>
      <c r="BS104" s="44">
        <v>0</v>
      </c>
      <c r="BT104" s="44">
        <f t="shared" si="1"/>
        <v>94457.000000000015</v>
      </c>
    </row>
    <row r="105" spans="1:72" x14ac:dyDescent="0.25">
      <c r="A105" s="10" t="s">
        <v>103</v>
      </c>
      <c r="B105" s="8" t="s">
        <v>222</v>
      </c>
      <c r="C105" s="44">
        <v>745.18537003570145</v>
      </c>
      <c r="D105" s="44">
        <v>0</v>
      </c>
      <c r="E105" s="44">
        <v>0</v>
      </c>
      <c r="F105" s="44">
        <v>3040.5057203461706</v>
      </c>
      <c r="G105" s="44">
        <v>101523.56922921231</v>
      </c>
      <c r="H105" s="44">
        <v>3559.7075571128998</v>
      </c>
      <c r="I105" s="44">
        <v>0</v>
      </c>
      <c r="J105" s="44">
        <v>60.698056456542098</v>
      </c>
      <c r="K105" s="44">
        <v>0</v>
      </c>
      <c r="L105" s="44">
        <v>0</v>
      </c>
      <c r="M105" s="44">
        <v>5776.5873421564529</v>
      </c>
      <c r="N105" s="44">
        <v>41544.551287616945</v>
      </c>
      <c r="O105" s="44">
        <v>11935.105531862531</v>
      </c>
      <c r="P105" s="44">
        <v>24399.684879276745</v>
      </c>
      <c r="Q105" s="44">
        <v>0</v>
      </c>
      <c r="R105" s="44">
        <v>62.565688962897241</v>
      </c>
      <c r="S105" s="44">
        <v>12531.814117643</v>
      </c>
      <c r="T105" s="44">
        <v>5595.4269890400037</v>
      </c>
      <c r="U105" s="44">
        <v>19019.969444720762</v>
      </c>
      <c r="V105" s="44">
        <v>237.18932830710298</v>
      </c>
      <c r="W105" s="44">
        <v>2661.3763215560766</v>
      </c>
      <c r="X105" s="44">
        <v>1114.9766062940196</v>
      </c>
      <c r="Y105" s="44">
        <v>0</v>
      </c>
      <c r="Z105" s="44">
        <v>47895.435625477607</v>
      </c>
      <c r="AA105" s="44">
        <v>1806.0006336454219</v>
      </c>
      <c r="AB105" s="44">
        <v>598.57621828682284</v>
      </c>
      <c r="AC105" s="44">
        <v>0</v>
      </c>
      <c r="AD105" s="44">
        <v>0</v>
      </c>
      <c r="AE105" s="44">
        <v>201010.48521024434</v>
      </c>
      <c r="AF105" s="44">
        <v>251.19657210476655</v>
      </c>
      <c r="AG105" s="44">
        <v>0</v>
      </c>
      <c r="AH105" s="44">
        <v>0</v>
      </c>
      <c r="AI105" s="44">
        <v>0</v>
      </c>
      <c r="AJ105" s="44">
        <v>7893.8523008843404</v>
      </c>
      <c r="AK105" s="44">
        <v>0</v>
      </c>
      <c r="AL105" s="44">
        <v>0</v>
      </c>
      <c r="AM105" s="44">
        <v>0</v>
      </c>
      <c r="AN105" s="44">
        <v>0</v>
      </c>
      <c r="AO105" s="44">
        <v>7537.7647956493511</v>
      </c>
      <c r="AP105" s="44">
        <v>18114.167679138518</v>
      </c>
      <c r="AQ105" s="44">
        <v>0</v>
      </c>
      <c r="AR105" s="44">
        <v>839.50081160663615</v>
      </c>
      <c r="AS105" s="44">
        <v>0</v>
      </c>
      <c r="AT105" s="44">
        <v>0</v>
      </c>
      <c r="AU105" s="44">
        <v>388.46542466474631</v>
      </c>
      <c r="AV105" s="44">
        <v>0</v>
      </c>
      <c r="AW105" s="44">
        <v>0</v>
      </c>
      <c r="AX105" s="44">
        <v>22099.695447700389</v>
      </c>
      <c r="AY105" s="44">
        <v>15708.657010953095</v>
      </c>
      <c r="AZ105" s="44">
        <v>48268.962126748636</v>
      </c>
      <c r="BA105" s="44">
        <v>138869.99662183592</v>
      </c>
      <c r="BB105" s="44">
        <v>1335.3572420439261</v>
      </c>
      <c r="BC105" s="44">
        <v>40349.266483549654</v>
      </c>
      <c r="BD105" s="44">
        <v>0</v>
      </c>
      <c r="BE105" s="44">
        <v>115.27255640409736</v>
      </c>
      <c r="BF105" s="44">
        <v>0</v>
      </c>
      <c r="BG105" s="44">
        <v>58.099840761314489</v>
      </c>
      <c r="BH105" s="44">
        <v>0</v>
      </c>
      <c r="BI105" s="44">
        <v>488993.89436267759</v>
      </c>
      <c r="BJ105" s="44">
        <v>0</v>
      </c>
      <c r="BK105" s="44">
        <v>13582376.655647231</v>
      </c>
      <c r="BL105" s="44">
        <v>2565.3552029769762</v>
      </c>
      <c r="BM105" s="44">
        <v>705.5422152025584</v>
      </c>
      <c r="BN105" s="44">
        <v>563910.27751170995</v>
      </c>
      <c r="BO105" s="44">
        <v>187.58831564956327</v>
      </c>
      <c r="BP105" s="44">
        <v>53204.181024792095</v>
      </c>
      <c r="BQ105" s="44">
        <v>0</v>
      </c>
      <c r="BR105" s="44">
        <v>0</v>
      </c>
      <c r="BS105" s="44">
        <v>0</v>
      </c>
      <c r="BT105" s="44">
        <f t="shared" si="1"/>
        <v>15478893.160352537</v>
      </c>
    </row>
    <row r="106" spans="1:72" x14ac:dyDescent="0.25">
      <c r="A106" s="10" t="s">
        <v>104</v>
      </c>
      <c r="B106" s="8" t="s">
        <v>223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44">
        <v>0</v>
      </c>
      <c r="AJ106" s="44">
        <v>52.135484501399468</v>
      </c>
      <c r="AK106" s="44">
        <v>0</v>
      </c>
      <c r="AL106" s="44">
        <v>0</v>
      </c>
      <c r="AM106" s="44">
        <v>0</v>
      </c>
      <c r="AN106" s="44">
        <v>0</v>
      </c>
      <c r="AO106" s="44">
        <v>0</v>
      </c>
      <c r="AP106" s="44">
        <v>0</v>
      </c>
      <c r="AQ106" s="44">
        <v>0</v>
      </c>
      <c r="AR106" s="44">
        <v>0</v>
      </c>
      <c r="AS106" s="44">
        <v>0</v>
      </c>
      <c r="AT106" s="44">
        <v>0</v>
      </c>
      <c r="AU106" s="44">
        <v>2.5656463226034192</v>
      </c>
      <c r="AV106" s="44">
        <v>0</v>
      </c>
      <c r="AW106" s="44">
        <v>0</v>
      </c>
      <c r="AX106" s="44">
        <v>0</v>
      </c>
      <c r="AY106" s="44">
        <v>0</v>
      </c>
      <c r="AZ106" s="44">
        <v>0</v>
      </c>
      <c r="BA106" s="44">
        <v>173.97408906398172</v>
      </c>
      <c r="BB106" s="44">
        <v>0</v>
      </c>
      <c r="BC106" s="44">
        <v>0</v>
      </c>
      <c r="BD106" s="44">
        <v>0</v>
      </c>
      <c r="BE106" s="44">
        <v>0.76132544019974169</v>
      </c>
      <c r="BF106" s="44">
        <v>0</v>
      </c>
      <c r="BG106" s="44">
        <v>0.38372435055643817</v>
      </c>
      <c r="BH106" s="44">
        <v>0</v>
      </c>
      <c r="BI106" s="44">
        <v>873.97098904473785</v>
      </c>
      <c r="BJ106" s="44">
        <v>0</v>
      </c>
      <c r="BK106" s="44">
        <v>836.46601595178811</v>
      </c>
      <c r="BL106" s="44">
        <v>16.943062946643582</v>
      </c>
      <c r="BM106" s="44">
        <v>4.6598015548954699</v>
      </c>
      <c r="BN106" s="44">
        <v>83.900921031771006</v>
      </c>
      <c r="BO106" s="44">
        <v>1.2389397914242446</v>
      </c>
      <c r="BP106" s="44">
        <v>0</v>
      </c>
      <c r="BQ106" s="44">
        <v>0</v>
      </c>
      <c r="BR106" s="44">
        <v>0</v>
      </c>
      <c r="BS106" s="44">
        <v>0</v>
      </c>
      <c r="BT106" s="44">
        <f t="shared" si="1"/>
        <v>2047.0000000000009</v>
      </c>
    </row>
    <row r="107" spans="1:72" x14ac:dyDescent="0.25">
      <c r="A107" s="10" t="s">
        <v>105</v>
      </c>
      <c r="B107" s="8" t="s">
        <v>224</v>
      </c>
      <c r="C107" s="44">
        <v>0</v>
      </c>
      <c r="D107" s="44">
        <v>0</v>
      </c>
      <c r="E107" s="44">
        <v>0</v>
      </c>
      <c r="F107" s="44">
        <v>24.63532838353191</v>
      </c>
      <c r="G107" s="44">
        <v>387.10416188389195</v>
      </c>
      <c r="H107" s="44">
        <v>18.511050931949448</v>
      </c>
      <c r="I107" s="44">
        <v>30.606029638223202</v>
      </c>
      <c r="J107" s="44">
        <v>41.428032312487893</v>
      </c>
      <c r="K107" s="44">
        <v>106.79006170937134</v>
      </c>
      <c r="L107" s="44">
        <v>22.618360997694499</v>
      </c>
      <c r="M107" s="44">
        <v>187.70594704695529</v>
      </c>
      <c r="N107" s="44">
        <v>703.51208113221367</v>
      </c>
      <c r="O107" s="44">
        <v>61.969701847776193</v>
      </c>
      <c r="P107" s="44">
        <v>27.52768009164901</v>
      </c>
      <c r="Q107" s="44">
        <v>32.938681428781358</v>
      </c>
      <c r="R107" s="44">
        <v>59.5807387850246</v>
      </c>
      <c r="S107" s="44">
        <v>621.03483779290275</v>
      </c>
      <c r="T107" s="44">
        <v>111.81200334771272</v>
      </c>
      <c r="U107" s="44">
        <v>714.97739743123361</v>
      </c>
      <c r="V107" s="44">
        <v>7.3767766573393674</v>
      </c>
      <c r="W107" s="44">
        <v>15.13578740471899</v>
      </c>
      <c r="X107" s="44">
        <v>400.36802608872631</v>
      </c>
      <c r="Y107" s="44">
        <v>16.22447200045864</v>
      </c>
      <c r="Z107" s="44">
        <v>446.77875278923892</v>
      </c>
      <c r="AA107" s="44">
        <v>43.166856141733511</v>
      </c>
      <c r="AB107" s="44">
        <v>31.440460307998578</v>
      </c>
      <c r="AC107" s="44">
        <v>140.93687588702994</v>
      </c>
      <c r="AD107" s="44">
        <v>145.69261878409327</v>
      </c>
      <c r="AE107" s="44">
        <v>1904.5615545283868</v>
      </c>
      <c r="AF107" s="44">
        <v>616.39513024460166</v>
      </c>
      <c r="AG107" s="44">
        <v>114.59002610925528</v>
      </c>
      <c r="AH107" s="44">
        <v>242.97290110152559</v>
      </c>
      <c r="AI107" s="44">
        <v>77.279542275638505</v>
      </c>
      <c r="AJ107" s="44">
        <v>479.48024431393281</v>
      </c>
      <c r="AK107" s="44">
        <v>208.996727142635</v>
      </c>
      <c r="AL107" s="44">
        <v>100.49343763683322</v>
      </c>
      <c r="AM107" s="44">
        <v>1704.8049952320375</v>
      </c>
      <c r="AN107" s="44">
        <v>226.02662097567844</v>
      </c>
      <c r="AO107" s="44">
        <v>1484.5221240200888</v>
      </c>
      <c r="AP107" s="44">
        <v>5733.1564189487735</v>
      </c>
      <c r="AQ107" s="44">
        <v>2806.6988503065181</v>
      </c>
      <c r="AR107" s="44">
        <v>1589.3993088770712</v>
      </c>
      <c r="AS107" s="44">
        <v>1452.2864802926315</v>
      </c>
      <c r="AT107" s="44">
        <v>120.99927272618025</v>
      </c>
      <c r="AU107" s="44">
        <v>19.022971588253359</v>
      </c>
      <c r="AV107" s="44">
        <v>81.168432861360557</v>
      </c>
      <c r="AW107" s="44">
        <v>0</v>
      </c>
      <c r="AX107" s="44">
        <v>1450.0135525786422</v>
      </c>
      <c r="AY107" s="44">
        <v>586.37439655675257</v>
      </c>
      <c r="AZ107" s="44">
        <v>433.97902997945346</v>
      </c>
      <c r="BA107" s="44">
        <v>0</v>
      </c>
      <c r="BB107" s="44">
        <v>201.37422857026974</v>
      </c>
      <c r="BC107" s="44">
        <v>192.05727262553856</v>
      </c>
      <c r="BD107" s="44">
        <v>50.540219994697523</v>
      </c>
      <c r="BE107" s="44">
        <v>21.289073693492007</v>
      </c>
      <c r="BF107" s="44">
        <v>180.05955884396255</v>
      </c>
      <c r="BG107" s="44">
        <v>351.79187501204814</v>
      </c>
      <c r="BH107" s="44">
        <v>3.0169190678177196</v>
      </c>
      <c r="BI107" s="44">
        <v>0</v>
      </c>
      <c r="BJ107" s="44">
        <v>46.523349244899492</v>
      </c>
      <c r="BK107" s="44">
        <v>0</v>
      </c>
      <c r="BL107" s="44">
        <v>10.798113043637176</v>
      </c>
      <c r="BM107" s="44">
        <v>0</v>
      </c>
      <c r="BN107" s="44">
        <v>148.14301232560132</v>
      </c>
      <c r="BO107" s="44">
        <v>46.943124183068704</v>
      </c>
      <c r="BP107" s="44">
        <v>135.50710412583311</v>
      </c>
      <c r="BQ107" s="44">
        <v>35.945362083473</v>
      </c>
      <c r="BR107" s="44">
        <v>6.916048066665847</v>
      </c>
      <c r="BS107" s="44">
        <v>0</v>
      </c>
      <c r="BT107" s="44">
        <f t="shared" si="1"/>
        <v>27263.999999999989</v>
      </c>
    </row>
    <row r="108" spans="1:72" x14ac:dyDescent="0.25">
      <c r="A108" s="10" t="s">
        <v>106</v>
      </c>
      <c r="B108" s="8" t="s">
        <v>225</v>
      </c>
      <c r="C108" s="44">
        <v>4.8340279029083462</v>
      </c>
      <c r="D108" s="44">
        <v>0.12409698361456903</v>
      </c>
      <c r="E108" s="44">
        <v>0</v>
      </c>
      <c r="F108" s="44">
        <v>16.143092905814356</v>
      </c>
      <c r="G108" s="44">
        <v>61.478575705055256</v>
      </c>
      <c r="H108" s="44">
        <v>2.8207159503424135</v>
      </c>
      <c r="I108" s="44">
        <v>36.838939211752979</v>
      </c>
      <c r="J108" s="44">
        <v>5.4939737348473283</v>
      </c>
      <c r="K108" s="44">
        <v>6.1926015097753844</v>
      </c>
      <c r="L108" s="44">
        <v>1.3116061009886664</v>
      </c>
      <c r="M108" s="44">
        <v>257.53269736043984</v>
      </c>
      <c r="N108" s="44">
        <v>929.05313351119435</v>
      </c>
      <c r="O108" s="44">
        <v>35.311903216076566</v>
      </c>
      <c r="P108" s="44">
        <v>19.139960227929844</v>
      </c>
      <c r="Q108" s="44">
        <v>3.4059017318968361</v>
      </c>
      <c r="R108" s="44">
        <v>11.493036553181625</v>
      </c>
      <c r="S108" s="44">
        <v>314.37656829083789</v>
      </c>
      <c r="T108" s="44">
        <v>42.060791797698847</v>
      </c>
      <c r="U108" s="44">
        <v>302.54908492359453</v>
      </c>
      <c r="V108" s="44">
        <v>7.9514866409518143</v>
      </c>
      <c r="W108" s="44">
        <v>4.63680030369345</v>
      </c>
      <c r="X108" s="44">
        <v>161.92607492539213</v>
      </c>
      <c r="Y108" s="44">
        <v>0.94083370865335647</v>
      </c>
      <c r="Z108" s="44">
        <v>35.003577778268252</v>
      </c>
      <c r="AA108" s="44">
        <v>2.6713395445977088</v>
      </c>
      <c r="AB108" s="44">
        <v>4.7525518872083659</v>
      </c>
      <c r="AC108" s="44">
        <v>10.610984885497514</v>
      </c>
      <c r="AD108" s="44">
        <v>8.5761444332671886</v>
      </c>
      <c r="AE108" s="44">
        <v>183.11569903521587</v>
      </c>
      <c r="AF108" s="44">
        <v>36.063121919915851</v>
      </c>
      <c r="AG108" s="44">
        <v>6.6449101848126677</v>
      </c>
      <c r="AH108" s="44">
        <v>15.661996125638215</v>
      </c>
      <c r="AI108" s="44">
        <v>4.4813290910278933</v>
      </c>
      <c r="AJ108" s="44">
        <v>227.33883036144778</v>
      </c>
      <c r="AK108" s="44">
        <v>13.916223232284791</v>
      </c>
      <c r="AL108" s="44">
        <v>6.95752026513847</v>
      </c>
      <c r="AM108" s="44">
        <v>116.253116228992</v>
      </c>
      <c r="AN108" s="44">
        <v>17.120879897517792</v>
      </c>
      <c r="AO108" s="44">
        <v>99.598536828816421</v>
      </c>
      <c r="AP108" s="44">
        <v>368.97514256855743</v>
      </c>
      <c r="AQ108" s="44">
        <v>253.34134147998492</v>
      </c>
      <c r="AR108" s="44">
        <v>111.04052604809208</v>
      </c>
      <c r="AS108" s="44">
        <v>88.525391906059838</v>
      </c>
      <c r="AT108" s="44">
        <v>7.1206966213005156</v>
      </c>
      <c r="AU108" s="44">
        <v>10.875632674971792</v>
      </c>
      <c r="AV108" s="44">
        <v>4.7068402418504638</v>
      </c>
      <c r="AW108" s="44">
        <v>0</v>
      </c>
      <c r="AX108" s="44">
        <v>109.72697893463952</v>
      </c>
      <c r="AY108" s="44">
        <v>17270.727612497274</v>
      </c>
      <c r="AZ108" s="44">
        <v>62.714522616812324</v>
      </c>
      <c r="BA108" s="44">
        <v>507947.27355416719</v>
      </c>
      <c r="BB108" s="44">
        <v>13.598015474553057</v>
      </c>
      <c r="BC108" s="44">
        <v>18.842789067075834</v>
      </c>
      <c r="BD108" s="44">
        <v>2.9307543944988548</v>
      </c>
      <c r="BE108" s="44">
        <v>4.1344026967618817</v>
      </c>
      <c r="BF108" s="44">
        <v>10.701985896310287</v>
      </c>
      <c r="BG108" s="44">
        <v>25.946331473586042</v>
      </c>
      <c r="BH108" s="44">
        <v>0.17494678133141925</v>
      </c>
      <c r="BI108" s="44">
        <v>360384.51159077691</v>
      </c>
      <c r="BJ108" s="44">
        <v>2.6978218587216145</v>
      </c>
      <c r="BK108" s="44">
        <v>3186.089656265799</v>
      </c>
      <c r="BL108" s="44">
        <v>855925.51053669036</v>
      </c>
      <c r="BM108" s="44">
        <v>2768.537420327285</v>
      </c>
      <c r="BN108" s="44">
        <v>332.87160033425579</v>
      </c>
      <c r="BO108" s="44">
        <v>7.4412717462360654</v>
      </c>
      <c r="BP108" s="44">
        <v>28.114500265984059</v>
      </c>
      <c r="BQ108" s="44">
        <v>2.0844196542682956</v>
      </c>
      <c r="BR108" s="44">
        <v>0.40105164295036322</v>
      </c>
      <c r="BS108" s="44">
        <v>0</v>
      </c>
      <c r="BT108" s="44">
        <f t="shared" si="1"/>
        <v>1751964</v>
      </c>
    </row>
    <row r="109" spans="1:72" x14ac:dyDescent="0.25">
      <c r="A109" s="10" t="s">
        <v>107</v>
      </c>
      <c r="B109" s="8" t="s">
        <v>226</v>
      </c>
      <c r="C109" s="44">
        <v>0</v>
      </c>
      <c r="D109" s="44">
        <v>0</v>
      </c>
      <c r="E109" s="44">
        <v>0</v>
      </c>
      <c r="F109" s="44">
        <v>4.289315721707232</v>
      </c>
      <c r="G109" s="44">
        <v>67.399627951248348</v>
      </c>
      <c r="H109" s="44">
        <v>3.2230031827304879</v>
      </c>
      <c r="I109" s="44">
        <v>5.3288887431281378</v>
      </c>
      <c r="J109" s="44">
        <v>7.2131334135629412</v>
      </c>
      <c r="K109" s="44">
        <v>18.593472085328116</v>
      </c>
      <c r="L109" s="44">
        <v>3.9381367244738774</v>
      </c>
      <c r="M109" s="44">
        <v>32.681929673998567</v>
      </c>
      <c r="N109" s="44">
        <v>122.49016465429206</v>
      </c>
      <c r="O109" s="44">
        <v>10.789692439531748</v>
      </c>
      <c r="P109" s="44">
        <v>4.7929099690088712</v>
      </c>
      <c r="Q109" s="44">
        <v>5.735032304226273</v>
      </c>
      <c r="R109" s="44">
        <v>10.373744388663138</v>
      </c>
      <c r="S109" s="44">
        <v>108.12985530380391</v>
      </c>
      <c r="T109" s="44">
        <v>19.467854309404061</v>
      </c>
      <c r="U109" s="44">
        <v>124.48641819271076</v>
      </c>
      <c r="V109" s="44">
        <v>1.2843881599321443</v>
      </c>
      <c r="W109" s="44">
        <v>2.6353280080032659</v>
      </c>
      <c r="X109" s="44">
        <v>69.709030950821003</v>
      </c>
      <c r="Y109" s="44">
        <v>2.8248814768991042</v>
      </c>
      <c r="Z109" s="44">
        <v>77.789713156195617</v>
      </c>
      <c r="AA109" s="44">
        <v>7.5158841734451656</v>
      </c>
      <c r="AB109" s="44">
        <v>5.4741734551815302</v>
      </c>
      <c r="AC109" s="44">
        <v>24.538855260993657</v>
      </c>
      <c r="AD109" s="44">
        <v>25.366888987972814</v>
      </c>
      <c r="AE109" s="44">
        <v>331.60775012273518</v>
      </c>
      <c r="AF109" s="44">
        <v>107.32202476786694</v>
      </c>
      <c r="AG109" s="44">
        <v>19.951542471414129</v>
      </c>
      <c r="AH109" s="44">
        <v>42.304590725093242</v>
      </c>
      <c r="AI109" s="44">
        <v>13.455325234098298</v>
      </c>
      <c r="AJ109" s="44">
        <v>96.319932464898713</v>
      </c>
      <c r="AK109" s="44">
        <v>36.388918124489742</v>
      </c>
      <c r="AL109" s="44">
        <v>17.497151865538708</v>
      </c>
      <c r="AM109" s="44">
        <v>296.82765963785511</v>
      </c>
      <c r="AN109" s="44">
        <v>39.354033515681692</v>
      </c>
      <c r="AO109" s="44">
        <v>258.47368407876183</v>
      </c>
      <c r="AP109" s="44">
        <v>998.21352408853545</v>
      </c>
      <c r="AQ109" s="44">
        <v>488.68102414924601</v>
      </c>
      <c r="AR109" s="44">
        <v>276.7341006176444</v>
      </c>
      <c r="AS109" s="44">
        <v>252.86105934379117</v>
      </c>
      <c r="AT109" s="44">
        <v>21.067471670744485</v>
      </c>
      <c r="AU109" s="44">
        <v>3.9438328788946952</v>
      </c>
      <c r="AV109" s="44">
        <v>14.132429239762272</v>
      </c>
      <c r="AW109" s="44">
        <v>0</v>
      </c>
      <c r="AX109" s="44">
        <v>252.46531448396473</v>
      </c>
      <c r="AY109" s="44">
        <v>102.09504329720161</v>
      </c>
      <c r="AZ109" s="44">
        <v>75.561122920791732</v>
      </c>
      <c r="BA109" s="44">
        <v>42.834851435391684</v>
      </c>
      <c r="BB109" s="44">
        <v>35.061746736468258</v>
      </c>
      <c r="BC109" s="44">
        <v>33.439549338080674</v>
      </c>
      <c r="BD109" s="44">
        <v>8.7996781218760685</v>
      </c>
      <c r="BE109" s="44">
        <v>3.8941403051023893</v>
      </c>
      <c r="BF109" s="44">
        <v>31.35059880546839</v>
      </c>
      <c r="BG109" s="44">
        <v>61.345799844284457</v>
      </c>
      <c r="BH109" s="44">
        <v>0.52528296709693056</v>
      </c>
      <c r="BI109" s="44">
        <v>215.18386833343811</v>
      </c>
      <c r="BJ109" s="44">
        <v>8.1002911849155623</v>
      </c>
      <c r="BK109" s="44">
        <v>205.94961995100201</v>
      </c>
      <c r="BL109" s="44">
        <v>6.0517040102037747</v>
      </c>
      <c r="BM109" s="44">
        <v>1.1473082480055283</v>
      </c>
      <c r="BN109" s="44">
        <v>46.451111839519143</v>
      </c>
      <c r="BO109" s="44">
        <v>8.4784234862696159</v>
      </c>
      <c r="BP109" s="44">
        <v>23.593464762519432</v>
      </c>
      <c r="BQ109" s="44">
        <v>6.2585326368194814</v>
      </c>
      <c r="BR109" s="44">
        <v>1.2041696072646264</v>
      </c>
      <c r="BS109" s="44">
        <v>0</v>
      </c>
      <c r="BT109" s="44">
        <f t="shared" si="1"/>
        <v>5251</v>
      </c>
    </row>
    <row r="110" spans="1:72" x14ac:dyDescent="0.25">
      <c r="A110" s="10" t="s">
        <v>108</v>
      </c>
      <c r="B110" s="8" t="s">
        <v>227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44">
        <v>0</v>
      </c>
      <c r="AJ110" s="44">
        <v>17.955797055928979</v>
      </c>
      <c r="AK110" s="44">
        <v>0</v>
      </c>
      <c r="AL110" s="44">
        <v>0</v>
      </c>
      <c r="AM110" s="44">
        <v>0</v>
      </c>
      <c r="AN110" s="44">
        <v>0</v>
      </c>
      <c r="AO110" s="44">
        <v>0</v>
      </c>
      <c r="AP110" s="44">
        <v>0</v>
      </c>
      <c r="AQ110" s="44">
        <v>0</v>
      </c>
      <c r="AR110" s="44">
        <v>0</v>
      </c>
      <c r="AS110" s="44">
        <v>0</v>
      </c>
      <c r="AT110" s="44">
        <v>0</v>
      </c>
      <c r="AU110" s="44">
        <v>0.88362513797528597</v>
      </c>
      <c r="AV110" s="44">
        <v>0</v>
      </c>
      <c r="AW110" s="44">
        <v>0</v>
      </c>
      <c r="AX110" s="44">
        <v>0</v>
      </c>
      <c r="AY110" s="44">
        <v>0</v>
      </c>
      <c r="AZ110" s="44">
        <v>0</v>
      </c>
      <c r="BA110" s="44">
        <v>59.917798138791944</v>
      </c>
      <c r="BB110" s="44">
        <v>0</v>
      </c>
      <c r="BC110" s="44">
        <v>0</v>
      </c>
      <c r="BD110" s="44">
        <v>0</v>
      </c>
      <c r="BE110" s="44">
        <v>0.26220539098232432</v>
      </c>
      <c r="BF110" s="44">
        <v>0</v>
      </c>
      <c r="BG110" s="44">
        <v>0.13215714076320903</v>
      </c>
      <c r="BH110" s="44">
        <v>0</v>
      </c>
      <c r="BI110" s="44">
        <v>301.00124439498785</v>
      </c>
      <c r="BJ110" s="44">
        <v>0</v>
      </c>
      <c r="BK110" s="44">
        <v>288.08428981241354</v>
      </c>
      <c r="BL110" s="44">
        <v>5.8353001355074374</v>
      </c>
      <c r="BM110" s="44">
        <v>1.6048657040553522</v>
      </c>
      <c r="BN110" s="44">
        <v>28.896018235172715</v>
      </c>
      <c r="BO110" s="44">
        <v>0.42669885342163766</v>
      </c>
      <c r="BP110" s="44">
        <v>0</v>
      </c>
      <c r="BQ110" s="44">
        <v>0</v>
      </c>
      <c r="BR110" s="44">
        <v>0</v>
      </c>
      <c r="BS110" s="44">
        <v>0</v>
      </c>
      <c r="BT110" s="44">
        <f t="shared" si="1"/>
        <v>705.00000000000023</v>
      </c>
    </row>
    <row r="111" spans="1:72" x14ac:dyDescent="0.25">
      <c r="A111" s="10" t="s">
        <v>109</v>
      </c>
      <c r="B111" s="8" t="s">
        <v>228</v>
      </c>
      <c r="C111" s="44">
        <v>2.5381036007742497E-3</v>
      </c>
      <c r="D111" s="44">
        <v>0</v>
      </c>
      <c r="E111" s="44">
        <v>0</v>
      </c>
      <c r="F111" s="44">
        <v>1.0293420158695568E-2</v>
      </c>
      <c r="G111" s="44">
        <v>0.34553460409429437</v>
      </c>
      <c r="H111" s="44">
        <v>1.2126494981476971E-2</v>
      </c>
      <c r="I111" s="44">
        <v>0</v>
      </c>
      <c r="J111" s="44">
        <v>2.1150863339785414E-4</v>
      </c>
      <c r="K111" s="44">
        <v>0</v>
      </c>
      <c r="L111" s="44">
        <v>0</v>
      </c>
      <c r="M111" s="44">
        <v>1.974080578379972E-2</v>
      </c>
      <c r="N111" s="44">
        <v>0.14142877286536515</v>
      </c>
      <c r="O111" s="44">
        <v>4.0609657612387995E-2</v>
      </c>
      <c r="P111" s="44">
        <v>8.3193395803155962E-2</v>
      </c>
      <c r="Q111" s="44">
        <v>0</v>
      </c>
      <c r="R111" s="44">
        <v>2.1150863339785414E-4</v>
      </c>
      <c r="S111" s="44">
        <v>4.2654241068567252E-2</v>
      </c>
      <c r="T111" s="44">
        <v>1.9106279883606157E-2</v>
      </c>
      <c r="U111" s="44">
        <v>6.4721641819743367E-2</v>
      </c>
      <c r="V111" s="44">
        <v>8.4603453359141656E-4</v>
      </c>
      <c r="W111" s="44">
        <v>9.094871236107728E-3</v>
      </c>
      <c r="X111" s="44">
        <v>3.7366525233620898E-3</v>
      </c>
      <c r="Y111" s="44">
        <v>0</v>
      </c>
      <c r="Z111" s="44">
        <v>0.16300265347194626</v>
      </c>
      <c r="AA111" s="44">
        <v>6.2042532463370548E-3</v>
      </c>
      <c r="AB111" s="44">
        <v>2.0445834561792567E-3</v>
      </c>
      <c r="AC111" s="44">
        <v>0</v>
      </c>
      <c r="AD111" s="44">
        <v>0</v>
      </c>
      <c r="AE111" s="44">
        <v>0.68437143479765672</v>
      </c>
      <c r="AF111" s="44">
        <v>8.4603453359141656E-4</v>
      </c>
      <c r="AG111" s="44">
        <v>0</v>
      </c>
      <c r="AH111" s="44">
        <v>0</v>
      </c>
      <c r="AI111" s="44">
        <v>0</v>
      </c>
      <c r="AJ111" s="44">
        <v>40.190422346462306</v>
      </c>
      <c r="AK111" s="44">
        <v>0</v>
      </c>
      <c r="AL111" s="44">
        <v>0</v>
      </c>
      <c r="AM111" s="44">
        <v>0</v>
      </c>
      <c r="AN111" s="44">
        <v>0</v>
      </c>
      <c r="AO111" s="44">
        <v>2.573355039673892E-2</v>
      </c>
      <c r="AP111" s="44">
        <v>6.1690018074374124E-2</v>
      </c>
      <c r="AQ111" s="44">
        <v>0</v>
      </c>
      <c r="AR111" s="44">
        <v>2.8201151119713885E-3</v>
      </c>
      <c r="AS111" s="44">
        <v>0</v>
      </c>
      <c r="AT111" s="44">
        <v>0</v>
      </c>
      <c r="AU111" s="44">
        <v>1.9778162662765972</v>
      </c>
      <c r="AV111" s="44">
        <v>0</v>
      </c>
      <c r="AW111" s="44">
        <v>0</v>
      </c>
      <c r="AX111" s="44">
        <v>7.5297073489636074E-2</v>
      </c>
      <c r="AY111" s="44">
        <v>55.380213519805658</v>
      </c>
      <c r="AZ111" s="44">
        <v>0.16434220815013267</v>
      </c>
      <c r="BA111" s="44">
        <v>1764.5585871621154</v>
      </c>
      <c r="BB111" s="44">
        <v>4.5121841791542217E-3</v>
      </c>
      <c r="BC111" s="44">
        <v>0.1374101088308059</v>
      </c>
      <c r="BD111" s="44">
        <v>0</v>
      </c>
      <c r="BE111" s="44">
        <v>0.58689376875192578</v>
      </c>
      <c r="BF111" s="44">
        <v>0</v>
      </c>
      <c r="BG111" s="44">
        <v>0.29580704698488486</v>
      </c>
      <c r="BH111" s="44">
        <v>0</v>
      </c>
      <c r="BI111" s="44">
        <v>1821.3295404775008</v>
      </c>
      <c r="BJ111" s="44">
        <v>0</v>
      </c>
      <c r="BK111" s="44">
        <v>644.81845294182767</v>
      </c>
      <c r="BL111" s="44">
        <v>2763.849428439783</v>
      </c>
      <c r="BM111" s="44">
        <v>131020.83386488394</v>
      </c>
      <c r="BN111" s="44">
        <v>689.93357396299268</v>
      </c>
      <c r="BO111" s="44">
        <v>1518.4521657257064</v>
      </c>
      <c r="BP111" s="44">
        <v>19769.027867035169</v>
      </c>
      <c r="BQ111" s="44">
        <v>0</v>
      </c>
      <c r="BR111" s="44">
        <v>0</v>
      </c>
      <c r="BS111" s="44">
        <v>0</v>
      </c>
      <c r="BT111" s="44">
        <f t="shared" si="1"/>
        <v>160093.35895578831</v>
      </c>
    </row>
    <row r="112" spans="1:72" x14ac:dyDescent="0.25">
      <c r="A112" s="10" t="s">
        <v>110</v>
      </c>
      <c r="B112" s="8" t="s">
        <v>229</v>
      </c>
      <c r="C112" s="44">
        <v>0</v>
      </c>
      <c r="D112" s="44">
        <v>0</v>
      </c>
      <c r="E112" s="44">
        <v>0</v>
      </c>
      <c r="F112" s="44">
        <v>1.5279614251963196</v>
      </c>
      <c r="G112" s="44">
        <v>24.009431402056236</v>
      </c>
      <c r="H112" s="44">
        <v>1.1481142578464831</v>
      </c>
      <c r="I112" s="44">
        <v>1.8982833083272972</v>
      </c>
      <c r="J112" s="44">
        <v>2.5694983362829014</v>
      </c>
      <c r="K112" s="44">
        <v>6.6234592998293333</v>
      </c>
      <c r="L112" s="44">
        <v>1.4028626924553036</v>
      </c>
      <c r="M112" s="44">
        <v>11.64211988176355</v>
      </c>
      <c r="N112" s="44">
        <v>43.634056968697671</v>
      </c>
      <c r="O112" s="44">
        <v>3.8435580188009659</v>
      </c>
      <c r="P112" s="44">
        <v>1.7073542779848327</v>
      </c>
      <c r="Q112" s="44">
        <v>2.0429617919626351</v>
      </c>
      <c r="R112" s="44">
        <v>3.6953869309520466</v>
      </c>
      <c r="S112" s="44">
        <v>38.518555997205056</v>
      </c>
      <c r="T112" s="44">
        <v>6.9349360937860256</v>
      </c>
      <c r="U112" s="44">
        <v>44.345172353881161</v>
      </c>
      <c r="V112" s="44">
        <v>0.45753115197919858</v>
      </c>
      <c r="W112" s="44">
        <v>0.93876967801422428</v>
      </c>
      <c r="X112" s="44">
        <v>24.832098449091703</v>
      </c>
      <c r="Y112" s="44">
        <v>1.0062933594768031</v>
      </c>
      <c r="Z112" s="44">
        <v>27.710639340030919</v>
      </c>
      <c r="AA112" s="44">
        <v>2.6773457209386509</v>
      </c>
      <c r="AB112" s="44">
        <v>1.9500373525830983</v>
      </c>
      <c r="AC112" s="44">
        <v>8.7413533276469924</v>
      </c>
      <c r="AD112" s="44">
        <v>9.0363196289576635</v>
      </c>
      <c r="AE112" s="44">
        <v>118.12696554825052</v>
      </c>
      <c r="AF112" s="44">
        <v>38.230786577304187</v>
      </c>
      <c r="AG112" s="44">
        <v>7.1072379016560543</v>
      </c>
      <c r="AH112" s="44">
        <v>15.069952162656977</v>
      </c>
      <c r="AI112" s="44">
        <v>4.7931230189298972</v>
      </c>
      <c r="AJ112" s="44">
        <v>92.64785259465684</v>
      </c>
      <c r="AK112" s="44">
        <v>12.962641783971382</v>
      </c>
      <c r="AL112" s="44">
        <v>6.2329226468561103</v>
      </c>
      <c r="AM112" s="44">
        <v>105.73742836478048</v>
      </c>
      <c r="AN112" s="44">
        <v>20664.018889967352</v>
      </c>
      <c r="AO112" s="44">
        <v>92.074784027214292</v>
      </c>
      <c r="AP112" s="44">
        <v>355.58859684721159</v>
      </c>
      <c r="AQ112" s="44">
        <v>174.08039010667261</v>
      </c>
      <c r="AR112" s="44">
        <v>98.579600620273169</v>
      </c>
      <c r="AS112" s="44">
        <v>90.075426869675766</v>
      </c>
      <c r="AT112" s="44">
        <v>7.5047597630564402</v>
      </c>
      <c r="AU112" s="44">
        <v>4.2756866106312703</v>
      </c>
      <c r="AV112" s="44">
        <v>5.0343243826496735</v>
      </c>
      <c r="AW112" s="44">
        <v>0</v>
      </c>
      <c r="AX112" s="44">
        <v>89.934452663236641</v>
      </c>
      <c r="AY112" s="44">
        <v>36.36880518549988</v>
      </c>
      <c r="AZ112" s="44">
        <v>26.916759818634677</v>
      </c>
      <c r="BA112" s="44">
        <v>209.92476794725687</v>
      </c>
      <c r="BB112" s="44">
        <v>12.489870177242009</v>
      </c>
      <c r="BC112" s="44">
        <v>11.912002934631223</v>
      </c>
      <c r="BD112" s="44">
        <v>3.134665199935208</v>
      </c>
      <c r="BE112" s="44">
        <v>2.2390647405056483</v>
      </c>
      <c r="BF112" s="44">
        <v>11.167866564155688</v>
      </c>
      <c r="BG112" s="44">
        <v>22.282269685680934</v>
      </c>
      <c r="BH112" s="44">
        <v>0.18711891665492092</v>
      </c>
      <c r="BI112" s="44">
        <v>1054.5717356817304</v>
      </c>
      <c r="BJ112" s="44">
        <v>2.8855260993663823</v>
      </c>
      <c r="BK112" s="44">
        <v>1009.3165898392361</v>
      </c>
      <c r="BL112" s="44">
        <v>21.113976345025154</v>
      </c>
      <c r="BM112" s="44">
        <v>5.6227209773286813</v>
      </c>
      <c r="BN112" s="44">
        <v>2893504.4268328035</v>
      </c>
      <c r="BO112" s="44">
        <v>4.4065209797084908</v>
      </c>
      <c r="BP112" s="44">
        <v>8.4045816122646642</v>
      </c>
      <c r="BQ112" s="44">
        <v>2.2294456896696317</v>
      </c>
      <c r="BR112" s="44">
        <v>0.42895529932262128</v>
      </c>
      <c r="BS112" s="44">
        <v>0</v>
      </c>
      <c r="BT112" s="44">
        <f t="shared" si="1"/>
        <v>2918205.0000000005</v>
      </c>
    </row>
    <row r="113" spans="1:72" x14ac:dyDescent="0.25">
      <c r="A113" s="10" t="s">
        <v>111</v>
      </c>
      <c r="B113" s="8" t="s">
        <v>230</v>
      </c>
      <c r="C113" s="44">
        <v>0</v>
      </c>
      <c r="D113" s="44">
        <v>0</v>
      </c>
      <c r="E113" s="44">
        <v>0</v>
      </c>
      <c r="F113" s="44">
        <v>7.7527551911202979</v>
      </c>
      <c r="G113" s="44">
        <v>121.82195235342552</v>
      </c>
      <c r="H113" s="44">
        <v>5.8254407642358519</v>
      </c>
      <c r="I113" s="44">
        <v>9.6317390806908403</v>
      </c>
      <c r="J113" s="44">
        <v>13.037430943410584</v>
      </c>
      <c r="K113" s="44">
        <v>33.60690762420797</v>
      </c>
      <c r="L113" s="44">
        <v>7.118014134397697</v>
      </c>
      <c r="M113" s="44">
        <v>59.071193722963493</v>
      </c>
      <c r="N113" s="44">
        <v>221.39574736335072</v>
      </c>
      <c r="O113" s="44">
        <v>19.501908812130271</v>
      </c>
      <c r="P113" s="44">
        <v>8.6629803105321503</v>
      </c>
      <c r="Q113" s="44">
        <v>10.365826241892021</v>
      </c>
      <c r="R113" s="44">
        <v>18.750100453913994</v>
      </c>
      <c r="S113" s="44">
        <v>195.44010080190384</v>
      </c>
      <c r="T113" s="44">
        <v>35.18731619437262</v>
      </c>
      <c r="U113" s="44">
        <v>225.0038904768187</v>
      </c>
      <c r="V113" s="44">
        <v>2.3214768089778381</v>
      </c>
      <c r="W113" s="44">
        <v>4.7632429552702806</v>
      </c>
      <c r="X113" s="44">
        <v>125.99609975943632</v>
      </c>
      <c r="Y113" s="44">
        <v>5.1058527642288425</v>
      </c>
      <c r="Z113" s="44">
        <v>140.60158813569799</v>
      </c>
      <c r="AA113" s="44">
        <v>13.584640026998004</v>
      </c>
      <c r="AB113" s="44">
        <v>9.8943350000963832</v>
      </c>
      <c r="AC113" s="44">
        <v>44.35293409296937</v>
      </c>
      <c r="AD113" s="44">
        <v>45.84956973178992</v>
      </c>
      <c r="AE113" s="44">
        <v>599.36686245061469</v>
      </c>
      <c r="AF113" s="44">
        <v>193.97998156905379</v>
      </c>
      <c r="AG113" s="44">
        <v>36.061561913784125</v>
      </c>
      <c r="AH113" s="44">
        <v>76.46374308432695</v>
      </c>
      <c r="AI113" s="44">
        <v>24.31992637635631</v>
      </c>
      <c r="AJ113" s="44">
        <v>150.89277054773854</v>
      </c>
      <c r="AK113" s="44">
        <v>65.771417212580999</v>
      </c>
      <c r="AL113" s="44">
        <v>31.625355594337922</v>
      </c>
      <c r="AM113" s="44">
        <v>536.50333256642023</v>
      </c>
      <c r="AN113" s="44">
        <v>71.13073679472275</v>
      </c>
      <c r="AO113" s="44">
        <v>467.18015786723748</v>
      </c>
      <c r="AP113" s="44">
        <v>1804.228362477277</v>
      </c>
      <c r="AQ113" s="44">
        <v>883.27010473994744</v>
      </c>
      <c r="AR113" s="44">
        <v>500.18508179890227</v>
      </c>
      <c r="AS113" s="44">
        <v>457.03557808504911</v>
      </c>
      <c r="AT113" s="44">
        <v>38.078556337684368</v>
      </c>
      <c r="AU113" s="44">
        <v>5.9865425552821971</v>
      </c>
      <c r="AV113" s="44">
        <v>25.543762982338382</v>
      </c>
      <c r="AW113" s="44">
        <v>0</v>
      </c>
      <c r="AX113" s="44">
        <v>456.32028613280335</v>
      </c>
      <c r="AY113" s="44">
        <v>184.53243553612594</v>
      </c>
      <c r="AZ113" s="44">
        <v>136.5735063535692</v>
      </c>
      <c r="BA113" s="44">
        <v>0</v>
      </c>
      <c r="BB113" s="44">
        <v>63.372611543900916</v>
      </c>
      <c r="BC113" s="44">
        <v>60.440558946857429</v>
      </c>
      <c r="BD113" s="44">
        <v>15.905042824035533</v>
      </c>
      <c r="BE113" s="44">
        <v>6.6996864836473531</v>
      </c>
      <c r="BF113" s="44">
        <v>56.66486997070124</v>
      </c>
      <c r="BG113" s="44">
        <v>110.7091508070486</v>
      </c>
      <c r="BH113" s="44">
        <v>0.94942655523312924</v>
      </c>
      <c r="BI113" s="44">
        <v>0</v>
      </c>
      <c r="BJ113" s="44">
        <v>14.640930770291876</v>
      </c>
      <c r="BK113" s="44">
        <v>0</v>
      </c>
      <c r="BL113" s="44">
        <v>3.3981737791375801</v>
      </c>
      <c r="BM113" s="44">
        <v>0</v>
      </c>
      <c r="BN113" s="44">
        <v>46.620710304931755</v>
      </c>
      <c r="BO113" s="44">
        <v>14.773034238949879</v>
      </c>
      <c r="BP113" s="44">
        <v>42.644181095937796</v>
      </c>
      <c r="BQ113" s="44">
        <v>11.312030761304223</v>
      </c>
      <c r="BR113" s="44">
        <v>2.176485197036127</v>
      </c>
      <c r="BS113" s="44">
        <v>0</v>
      </c>
      <c r="BT113" s="44">
        <f t="shared" si="1"/>
        <v>8580</v>
      </c>
    </row>
    <row r="114" spans="1:72" x14ac:dyDescent="0.25">
      <c r="A114" s="10" t="s">
        <v>112</v>
      </c>
      <c r="B114" s="8" t="s">
        <v>231</v>
      </c>
      <c r="C114" s="44">
        <v>22.693639338455782</v>
      </c>
      <c r="D114" s="44">
        <v>0</v>
      </c>
      <c r="E114" s="44">
        <v>0</v>
      </c>
      <c r="F114" s="44">
        <v>92.594598604025094</v>
      </c>
      <c r="G114" s="44">
        <v>3091.7666356360578</v>
      </c>
      <c r="H114" s="44">
        <v>108.40620696515468</v>
      </c>
      <c r="I114" s="44">
        <v>0</v>
      </c>
      <c r="J114" s="44">
        <v>1.8484793947363731</v>
      </c>
      <c r="K114" s="44">
        <v>0</v>
      </c>
      <c r="L114" s="44">
        <v>0</v>
      </c>
      <c r="M114" s="44">
        <v>175.91836208983392</v>
      </c>
      <c r="N114" s="44">
        <v>1265.1846121911769</v>
      </c>
      <c r="O114" s="44">
        <v>363.46792529423976</v>
      </c>
      <c r="P114" s="44">
        <v>743.06027853948763</v>
      </c>
      <c r="Q114" s="44">
        <v>0</v>
      </c>
      <c r="R114" s="44">
        <v>1.9053556838051846</v>
      </c>
      <c r="S114" s="44">
        <v>381.63989965172505</v>
      </c>
      <c r="T114" s="44">
        <v>170.40136205015921</v>
      </c>
      <c r="U114" s="44">
        <v>579.22812787677617</v>
      </c>
      <c r="V114" s="44">
        <v>7.2232887117390581</v>
      </c>
      <c r="W114" s="44">
        <v>81.048711923056359</v>
      </c>
      <c r="X114" s="44">
        <v>33.955144574080457</v>
      </c>
      <c r="Y114" s="44">
        <v>0</v>
      </c>
      <c r="Z114" s="44">
        <v>1458.5924331696704</v>
      </c>
      <c r="AA114" s="44">
        <v>54.999371529540703</v>
      </c>
      <c r="AB114" s="44">
        <v>18.228850646554079</v>
      </c>
      <c r="AC114" s="44">
        <v>0</v>
      </c>
      <c r="AD114" s="44">
        <v>0</v>
      </c>
      <c r="AE114" s="44">
        <v>6121.5096780425765</v>
      </c>
      <c r="AF114" s="44">
        <v>7.6498608797551437</v>
      </c>
      <c r="AG114" s="44">
        <v>0</v>
      </c>
      <c r="AH114" s="44">
        <v>0</v>
      </c>
      <c r="AI114" s="44">
        <v>0</v>
      </c>
      <c r="AJ114" s="44">
        <v>984.02861709627246</v>
      </c>
      <c r="AK114" s="44">
        <v>0</v>
      </c>
      <c r="AL114" s="44">
        <v>0</v>
      </c>
      <c r="AM114" s="44">
        <v>0</v>
      </c>
      <c r="AN114" s="44">
        <v>0</v>
      </c>
      <c r="AO114" s="44">
        <v>229.55270268172313</v>
      </c>
      <c r="AP114" s="44">
        <v>551.64312767840261</v>
      </c>
      <c r="AQ114" s="44">
        <v>0</v>
      </c>
      <c r="AR114" s="44">
        <v>25.565891936430759</v>
      </c>
      <c r="AS114" s="44">
        <v>0</v>
      </c>
      <c r="AT114" s="44">
        <v>0</v>
      </c>
      <c r="AU114" s="44">
        <v>48.425164299025738</v>
      </c>
      <c r="AV114" s="44">
        <v>0</v>
      </c>
      <c r="AW114" s="44">
        <v>0</v>
      </c>
      <c r="AX114" s="44">
        <v>673.01712855124629</v>
      </c>
      <c r="AY114" s="44">
        <v>478.38646735777337</v>
      </c>
      <c r="AZ114" s="44">
        <v>1469.9676909834327</v>
      </c>
      <c r="BA114" s="44">
        <v>7893.3370977509348</v>
      </c>
      <c r="BB114" s="44">
        <v>40.666546684200206</v>
      </c>
      <c r="BC114" s="44">
        <v>1228.7837871871377</v>
      </c>
      <c r="BD114" s="44">
        <v>0</v>
      </c>
      <c r="BE114" s="44">
        <v>14.369599270912174</v>
      </c>
      <c r="BF114" s="44">
        <v>0</v>
      </c>
      <c r="BG114" s="44">
        <v>7.2425862276983608</v>
      </c>
      <c r="BH114" s="44">
        <v>0</v>
      </c>
      <c r="BI114" s="44">
        <v>31106.343000313296</v>
      </c>
      <c r="BJ114" s="44">
        <v>0</v>
      </c>
      <c r="BK114" s="44">
        <v>566994.6454797067</v>
      </c>
      <c r="BL114" s="44">
        <v>319.79100146874515</v>
      </c>
      <c r="BM114" s="44">
        <v>713.20687122083677</v>
      </c>
      <c r="BN114" s="44">
        <v>24340.508114665809</v>
      </c>
      <c r="BO114" s="44">
        <v>453.0272431633129</v>
      </c>
      <c r="BP114" s="44">
        <v>7217.3385096643269</v>
      </c>
      <c r="BQ114" s="44">
        <v>0</v>
      </c>
      <c r="BR114" s="44">
        <v>0</v>
      </c>
      <c r="BS114" s="44">
        <v>0</v>
      </c>
      <c r="BT114" s="44">
        <f t="shared" si="1"/>
        <v>659571.16945070087</v>
      </c>
    </row>
    <row r="115" spans="1:72" x14ac:dyDescent="0.25">
      <c r="A115" s="10" t="s">
        <v>113</v>
      </c>
      <c r="B115" s="8" t="s">
        <v>232</v>
      </c>
      <c r="C115" s="44">
        <v>191.39678895630485</v>
      </c>
      <c r="D115" s="44">
        <v>5.3274553788775387</v>
      </c>
      <c r="E115" s="44">
        <v>0</v>
      </c>
      <c r="F115" s="44">
        <v>619.49591286492455</v>
      </c>
      <c r="G115" s="44">
        <v>2040.0243468172905</v>
      </c>
      <c r="H115" s="44">
        <v>114.08488538398335</v>
      </c>
      <c r="I115" s="44">
        <v>908.2528735471343</v>
      </c>
      <c r="J115" s="44">
        <v>242.45686507959869</v>
      </c>
      <c r="K115" s="44">
        <v>299.81826854254069</v>
      </c>
      <c r="L115" s="44">
        <v>63.502143580124908</v>
      </c>
      <c r="M115" s="44">
        <v>6564.0569952803198</v>
      </c>
      <c r="N115" s="44">
        <v>19857.837358390749</v>
      </c>
      <c r="O115" s="44">
        <v>1533.8424385902179</v>
      </c>
      <c r="P115" s="44">
        <v>677.23998628031541</v>
      </c>
      <c r="Q115" s="44">
        <v>168.73787570840852</v>
      </c>
      <c r="R115" s="44">
        <v>519.53237981695565</v>
      </c>
      <c r="S115" s="44">
        <v>10259.50240186988</v>
      </c>
      <c r="T115" s="44">
        <v>2005.1725764221358</v>
      </c>
      <c r="U115" s="44">
        <v>12351.836517290056</v>
      </c>
      <c r="V115" s="44">
        <v>292.45575330847299</v>
      </c>
      <c r="W115" s="44">
        <v>219.83834767330578</v>
      </c>
      <c r="X115" s="44">
        <v>5504.0571778642179</v>
      </c>
      <c r="Y115" s="44">
        <v>45.550990657097515</v>
      </c>
      <c r="Z115" s="44">
        <v>1470.4942893508219</v>
      </c>
      <c r="AA115" s="44">
        <v>130.87709604297689</v>
      </c>
      <c r="AB115" s="44">
        <v>170.12007254243201</v>
      </c>
      <c r="AC115" s="44">
        <v>462.72900851672694</v>
      </c>
      <c r="AD115" s="44">
        <v>416.38982725882533</v>
      </c>
      <c r="AE115" s="44">
        <v>8380.4819384235907</v>
      </c>
      <c r="AF115" s="44">
        <v>1739.4314648415179</v>
      </c>
      <c r="AG115" s="44">
        <v>321.71704623433629</v>
      </c>
      <c r="AH115" s="44">
        <v>687.54274789050555</v>
      </c>
      <c r="AI115" s="44">
        <v>216.96605646598994</v>
      </c>
      <c r="AJ115" s="44">
        <v>1389.6769913985261</v>
      </c>
      <c r="AK115" s="44">
        <v>679.11778872548109</v>
      </c>
      <c r="AL115" s="44">
        <v>291.66515968258682</v>
      </c>
      <c r="AM115" s="44">
        <v>5315.7598572452589</v>
      </c>
      <c r="AN115" s="44">
        <v>732.95912060888816</v>
      </c>
      <c r="AO115" s="44">
        <v>4889.9786146063498</v>
      </c>
      <c r="AP115" s="44">
        <v>17166.82669134557</v>
      </c>
      <c r="AQ115" s="44">
        <v>9399.4261901121263</v>
      </c>
      <c r="AR115" s="44">
        <v>5004.1617787821388</v>
      </c>
      <c r="AS115" s="44">
        <v>4317.5243370438056</v>
      </c>
      <c r="AT115" s="44">
        <v>345.707763131013</v>
      </c>
      <c r="AU115" s="44">
        <v>53.407913740568269</v>
      </c>
      <c r="AV115" s="44">
        <v>227.88430506795936</v>
      </c>
      <c r="AW115" s="44">
        <v>0</v>
      </c>
      <c r="AX115" s="44">
        <v>4926.455920271319</v>
      </c>
      <c r="AY115" s="44">
        <v>1687.6459110415947</v>
      </c>
      <c r="AZ115" s="44">
        <v>2985.4680038593606</v>
      </c>
      <c r="BA115" s="44">
        <v>0</v>
      </c>
      <c r="BB115" s="44">
        <v>649.50579423387467</v>
      </c>
      <c r="BC115" s="44">
        <v>793.23099600227658</v>
      </c>
      <c r="BD115" s="44">
        <v>141.89411456477853</v>
      </c>
      <c r="BE115" s="44">
        <v>59.770105115476298</v>
      </c>
      <c r="BF115" s="44">
        <v>520.5333627705952</v>
      </c>
      <c r="BG115" s="44">
        <v>1186.1143153133844</v>
      </c>
      <c r="BH115" s="44">
        <v>8.47014634852213</v>
      </c>
      <c r="BI115" s="44">
        <v>0</v>
      </c>
      <c r="BJ115" s="44">
        <v>130.61655545594306</v>
      </c>
      <c r="BK115" s="44">
        <v>0</v>
      </c>
      <c r="BL115" s="44">
        <v>35.019560580866987</v>
      </c>
      <c r="BM115" s="44">
        <v>0</v>
      </c>
      <c r="BN115" s="44">
        <v>686.78266467641538</v>
      </c>
      <c r="BO115" s="44">
        <v>131.79509391846369</v>
      </c>
      <c r="BP115" s="44">
        <v>587.49557333338737</v>
      </c>
      <c r="BQ115" s="44">
        <v>100.91834436177527</v>
      </c>
      <c r="BR115" s="44">
        <v>19.417139791040832</v>
      </c>
      <c r="BS115" s="44">
        <v>0</v>
      </c>
      <c r="BT115" s="44">
        <f t="shared" si="1"/>
        <v>142945.99999999997</v>
      </c>
    </row>
    <row r="116" spans="1:72" x14ac:dyDescent="0.25">
      <c r="A116" s="10" t="s">
        <v>114</v>
      </c>
      <c r="B116" s="8" t="s">
        <v>233</v>
      </c>
      <c r="C116" s="44">
        <v>0</v>
      </c>
      <c r="D116" s="44">
        <v>0</v>
      </c>
      <c r="E116" s="44">
        <v>0</v>
      </c>
      <c r="F116" s="44">
        <v>17.159070055871148</v>
      </c>
      <c r="G116" s="44">
        <v>269.62690853048372</v>
      </c>
      <c r="H116" s="44">
        <v>12.893370642522008</v>
      </c>
      <c r="I116" s="44">
        <v>21.317800133137421</v>
      </c>
      <c r="J116" s="44">
        <v>28.855572682443704</v>
      </c>
      <c r="K116" s="44">
        <v>74.381722119313451</v>
      </c>
      <c r="L116" s="44">
        <v>15.754206108649448</v>
      </c>
      <c r="M116" s="44">
        <v>130.7414882050206</v>
      </c>
      <c r="N116" s="44">
        <v>490.01226601748601</v>
      </c>
      <c r="O116" s="44">
        <v>43.163315657617005</v>
      </c>
      <c r="P116" s="44">
        <v>19.173659218765213</v>
      </c>
      <c r="Q116" s="44">
        <v>22.942545493418354</v>
      </c>
      <c r="R116" s="44">
        <v>41.499348207439013</v>
      </c>
      <c r="S116" s="44">
        <v>432.56497834826968</v>
      </c>
      <c r="T116" s="44">
        <v>77.879619409223324</v>
      </c>
      <c r="U116" s="44">
        <v>497.99812123016164</v>
      </c>
      <c r="V116" s="44">
        <v>5.1380937765138865</v>
      </c>
      <c r="W116" s="44">
        <v>10.54242234505625</v>
      </c>
      <c r="X116" s="44">
        <v>278.86549352350767</v>
      </c>
      <c r="Y116" s="44">
        <v>11.300716083065934</v>
      </c>
      <c r="Z116" s="44">
        <v>311.19162688775117</v>
      </c>
      <c r="AA116" s="44">
        <v>30.066703276537538</v>
      </c>
      <c r="AB116" s="44">
        <v>21.899000192521019</v>
      </c>
      <c r="AC116" s="44">
        <v>98.165759723250389</v>
      </c>
      <c r="AD116" s="44">
        <v>101.47824349728329</v>
      </c>
      <c r="AE116" s="44">
        <v>1326.5707130462906</v>
      </c>
      <c r="AF116" s="44">
        <v>429.33331585038832</v>
      </c>
      <c r="AG116" s="44">
        <v>79.814575844144585</v>
      </c>
      <c r="AH116" s="44">
        <v>169.23618661670963</v>
      </c>
      <c r="AI116" s="44">
        <v>53.826969916900509</v>
      </c>
      <c r="AJ116" s="44">
        <v>333.96896418433045</v>
      </c>
      <c r="AK116" s="44">
        <v>145.57100383064255</v>
      </c>
      <c r="AL116" s="44">
        <v>69.995979339915749</v>
      </c>
      <c r="AM116" s="44">
        <v>1187.4356976033009</v>
      </c>
      <c r="AN116" s="44">
        <v>157.43271465405422</v>
      </c>
      <c r="AO116" s="44">
        <v>1034.003636118746</v>
      </c>
      <c r="AP116" s="44">
        <v>3993.2746624060014</v>
      </c>
      <c r="AQ116" s="44">
        <v>1954.9299870642894</v>
      </c>
      <c r="AR116" s="44">
        <v>1107.0529957297383</v>
      </c>
      <c r="AS116" s="44">
        <v>1011.5507724749514</v>
      </c>
      <c r="AT116" s="44">
        <v>84.278762803336377</v>
      </c>
      <c r="AU116" s="44">
        <v>13.249935096131576</v>
      </c>
      <c r="AV116" s="44">
        <v>56.535671216154533</v>
      </c>
      <c r="AW116" s="44">
        <v>0</v>
      </c>
      <c r="AX116" s="44">
        <v>1009.967626300925</v>
      </c>
      <c r="AY116" s="44">
        <v>408.42318774254448</v>
      </c>
      <c r="AZ116" s="44">
        <v>302.27632699933326</v>
      </c>
      <c r="BA116" s="44">
        <v>0</v>
      </c>
      <c r="BB116" s="44">
        <v>140.26175911639609</v>
      </c>
      <c r="BC116" s="44">
        <v>133.77228606070193</v>
      </c>
      <c r="BD116" s="44">
        <v>35.20241995669403</v>
      </c>
      <c r="BE116" s="44">
        <v>14.828327077443268</v>
      </c>
      <c r="BF116" s="44">
        <v>125.41560381627234</v>
      </c>
      <c r="BG116" s="44">
        <v>245.03109252049569</v>
      </c>
      <c r="BH116" s="44">
        <v>2.1013531799390588</v>
      </c>
      <c r="BI116" s="44">
        <v>0</v>
      </c>
      <c r="BJ116" s="44">
        <v>32.404577544037615</v>
      </c>
      <c r="BK116" s="44">
        <v>0</v>
      </c>
      <c r="BL116" s="44">
        <v>7.521132874804505</v>
      </c>
      <c r="BM116" s="44">
        <v>0</v>
      </c>
      <c r="BN116" s="44">
        <v>103.18499868189441</v>
      </c>
      <c r="BO116" s="44">
        <v>32.696960395997458</v>
      </c>
      <c r="BP116" s="44">
        <v>94.383799418631554</v>
      </c>
      <c r="BQ116" s="44">
        <v>25.036767384285223</v>
      </c>
      <c r="BR116" s="44">
        <v>4.8171857682652748</v>
      </c>
      <c r="BS116" s="44">
        <v>0</v>
      </c>
      <c r="BT116" s="44">
        <f t="shared" si="1"/>
        <v>18990</v>
      </c>
    </row>
    <row r="117" spans="1:72" x14ac:dyDescent="0.25">
      <c r="A117" s="10" t="s">
        <v>115</v>
      </c>
      <c r="B117" s="8" t="s">
        <v>234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15.459813919076442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0.76079497695177101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  <c r="BA117" s="44">
        <v>51.58879924857689</v>
      </c>
      <c r="BB117" s="44">
        <v>0</v>
      </c>
      <c r="BC117" s="44">
        <v>0</v>
      </c>
      <c r="BD117" s="44">
        <v>0</v>
      </c>
      <c r="BE117" s="44">
        <v>0.22575698202307923</v>
      </c>
      <c r="BF117" s="44">
        <v>0</v>
      </c>
      <c r="BG117" s="44">
        <v>0.11378636091243671</v>
      </c>
      <c r="BH117" s="44">
        <v>0</v>
      </c>
      <c r="BI117" s="44">
        <v>259.15993666348601</v>
      </c>
      <c r="BJ117" s="44">
        <v>0</v>
      </c>
      <c r="BK117" s="44">
        <v>248.0385303774965</v>
      </c>
      <c r="BL117" s="44">
        <v>5.0241520315645598</v>
      </c>
      <c r="BM117" s="44">
        <v>1518.878864579128</v>
      </c>
      <c r="BN117" s="44">
        <v>454.52220226679015</v>
      </c>
      <c r="BO117" s="44">
        <v>1043.1118586974271</v>
      </c>
      <c r="BP117" s="44">
        <v>13584.115503896566</v>
      </c>
      <c r="BQ117" s="44">
        <v>0</v>
      </c>
      <c r="BR117" s="44">
        <v>0</v>
      </c>
      <c r="BS117" s="44">
        <v>0</v>
      </c>
      <c r="BT117" s="44">
        <f t="shared" si="1"/>
        <v>17181</v>
      </c>
    </row>
    <row r="118" spans="1:72" x14ac:dyDescent="0.25">
      <c r="A118" s="10" t="s">
        <v>116</v>
      </c>
      <c r="B118" s="8" t="s">
        <v>235</v>
      </c>
      <c r="C118" s="44">
        <v>0</v>
      </c>
      <c r="D118" s="44">
        <v>0</v>
      </c>
      <c r="E118" s="44">
        <v>0</v>
      </c>
      <c r="F118" s="44">
        <v>7.698540119853722</v>
      </c>
      <c r="G118" s="44">
        <v>120.97005058871623</v>
      </c>
      <c r="H118" s="44">
        <v>5.7847034162342021</v>
      </c>
      <c r="I118" s="44">
        <v>9.5643842619447508</v>
      </c>
      <c r="J118" s="44">
        <v>12.946260097652468</v>
      </c>
      <c r="K118" s="44">
        <v>33.371894284178545</v>
      </c>
      <c r="L118" s="44">
        <v>7.0682378117795315</v>
      </c>
      <c r="M118" s="44">
        <v>58.658108452173536</v>
      </c>
      <c r="N118" s="44">
        <v>219.84752535381679</v>
      </c>
      <c r="O118" s="44">
        <v>19.365531827430061</v>
      </c>
      <c r="P118" s="44">
        <v>8.6024000286403162</v>
      </c>
      <c r="Q118" s="44">
        <v>10.293337946494175</v>
      </c>
      <c r="R118" s="44">
        <v>18.61898087032019</v>
      </c>
      <c r="S118" s="44">
        <v>194.07338681028213</v>
      </c>
      <c r="T118" s="44">
        <v>34.941251046160225</v>
      </c>
      <c r="U118" s="44">
        <v>223.43043669726052</v>
      </c>
      <c r="V118" s="44">
        <v>2.3052427054185523</v>
      </c>
      <c r="W118" s="44">
        <v>4.7299335639746847</v>
      </c>
      <c r="X118" s="44">
        <v>125.11500815272697</v>
      </c>
      <c r="Y118" s="44">
        <v>5.0701475001433254</v>
      </c>
      <c r="Z118" s="44">
        <v>139.61836024663717</v>
      </c>
      <c r="AA118" s="44">
        <v>13.489642544291724</v>
      </c>
      <c r="AB118" s="44">
        <v>9.8251438462495564</v>
      </c>
      <c r="AC118" s="44">
        <v>44.042773714696857</v>
      </c>
      <c r="AD118" s="44">
        <v>45.528943370029147</v>
      </c>
      <c r="AE118" s="44">
        <v>595.17548579012089</v>
      </c>
      <c r="AF118" s="44">
        <v>192.62347820143802</v>
      </c>
      <c r="AG118" s="44">
        <v>35.809383159142271</v>
      </c>
      <c r="AH118" s="44">
        <v>75.929031594226757</v>
      </c>
      <c r="AI118" s="44">
        <v>24.149856961137036</v>
      </c>
      <c r="AJ118" s="44">
        <v>149.83757634810402</v>
      </c>
      <c r="AK118" s="44">
        <v>65.311477232073443</v>
      </c>
      <c r="AL118" s="44">
        <v>31.404199261510385</v>
      </c>
      <c r="AM118" s="44">
        <v>532.75156101001176</v>
      </c>
      <c r="AN118" s="44">
        <v>70.633319054899516</v>
      </c>
      <c r="AO118" s="44">
        <v>463.91316375627781</v>
      </c>
      <c r="AP118" s="44">
        <v>1791.6113809214919</v>
      </c>
      <c r="AQ118" s="44">
        <v>877.09339072078694</v>
      </c>
      <c r="AR118" s="44">
        <v>496.68728402408482</v>
      </c>
      <c r="AS118" s="44">
        <v>453.8395250914474</v>
      </c>
      <c r="AT118" s="44">
        <v>37.812272726931326</v>
      </c>
      <c r="AU118" s="44">
        <v>5.9446786213291745</v>
      </c>
      <c r="AV118" s="44">
        <v>25.365135269175177</v>
      </c>
      <c r="AW118" s="44">
        <v>0</v>
      </c>
      <c r="AX118" s="44">
        <v>453.12923518082573</v>
      </c>
      <c r="AY118" s="44">
        <v>183.24199892398519</v>
      </c>
      <c r="AZ118" s="44">
        <v>135.61844686857921</v>
      </c>
      <c r="BA118" s="44">
        <v>0</v>
      </c>
      <c r="BB118" s="44">
        <v>62.929446428209296</v>
      </c>
      <c r="BC118" s="44">
        <v>60.017897695480798</v>
      </c>
      <c r="BD118" s="44">
        <v>15.793818748342977</v>
      </c>
      <c r="BE118" s="44">
        <v>6.6528355292162527</v>
      </c>
      <c r="BF118" s="44">
        <v>56.268612138738298</v>
      </c>
      <c r="BG118" s="44">
        <v>109.93496094126505</v>
      </c>
      <c r="BH118" s="44">
        <v>0.94278720869303745</v>
      </c>
      <c r="BI118" s="44">
        <v>0</v>
      </c>
      <c r="BJ118" s="44">
        <v>14.538546639031093</v>
      </c>
      <c r="BK118" s="44">
        <v>0</v>
      </c>
      <c r="BL118" s="44">
        <v>3.3744103261366183</v>
      </c>
      <c r="BM118" s="44">
        <v>0</v>
      </c>
      <c r="BN118" s="44">
        <v>46.294691351750416</v>
      </c>
      <c r="BO118" s="44">
        <v>14.66972630720897</v>
      </c>
      <c r="BP118" s="44">
        <v>42.34597003932285</v>
      </c>
      <c r="BQ118" s="44">
        <v>11.232925651085313</v>
      </c>
      <c r="BR118" s="44">
        <v>2.1612650208330773</v>
      </c>
      <c r="BS118" s="44">
        <v>0</v>
      </c>
      <c r="BT118" s="44">
        <f t="shared" si="1"/>
        <v>8519.9999999999964</v>
      </c>
    </row>
    <row r="119" spans="1:72" x14ac:dyDescent="0.25">
      <c r="A119" s="10" t="s">
        <v>117</v>
      </c>
      <c r="B119" s="8" t="s">
        <v>236</v>
      </c>
      <c r="C119" s="44">
        <v>291.4496180755109</v>
      </c>
      <c r="D119" s="44">
        <v>7.1076991482029488</v>
      </c>
      <c r="E119" s="44">
        <v>0</v>
      </c>
      <c r="F119" s="44">
        <v>988.08489004061551</v>
      </c>
      <c r="G119" s="44">
        <v>4016.0585581468613</v>
      </c>
      <c r="H119" s="44">
        <v>165.65154952931471</v>
      </c>
      <c r="I119" s="44">
        <v>2714.8699503372181</v>
      </c>
      <c r="J119" s="44">
        <v>303.68554757728907</v>
      </c>
      <c r="K119" s="44">
        <v>311.04407241794627</v>
      </c>
      <c r="L119" s="44">
        <v>65.879792590519287</v>
      </c>
      <c r="M119" s="44">
        <v>18788.15968177357</v>
      </c>
      <c r="N119" s="44">
        <v>71230.603720743122</v>
      </c>
      <c r="O119" s="44">
        <v>1998.8080477745366</v>
      </c>
      <c r="P119" s="44">
        <v>1223.4855387496907</v>
      </c>
      <c r="Q119" s="44">
        <v>170.72507454951088</v>
      </c>
      <c r="R119" s="44">
        <v>627.42451274050393</v>
      </c>
      <c r="S119" s="44">
        <v>20856.778733519099</v>
      </c>
      <c r="T119" s="44">
        <v>2215.1484434096037</v>
      </c>
      <c r="U119" s="44">
        <v>17817.473768215885</v>
      </c>
      <c r="V119" s="44">
        <v>498.7371169776327</v>
      </c>
      <c r="W119" s="44">
        <v>244.9551457013346</v>
      </c>
      <c r="X119" s="44">
        <v>10534.361908006376</v>
      </c>
      <c r="Y119" s="44">
        <v>47.256512104915686</v>
      </c>
      <c r="Z119" s="44">
        <v>1979.8618999347955</v>
      </c>
      <c r="AA119" s="44">
        <v>133.13340205888957</v>
      </c>
      <c r="AB119" s="44">
        <v>299.04899175621557</v>
      </c>
      <c r="AC119" s="44">
        <v>584.17435589658555</v>
      </c>
      <c r="AD119" s="44">
        <v>429.97336306229874</v>
      </c>
      <c r="AE119" s="44">
        <v>9787.9207193817128</v>
      </c>
      <c r="AF119" s="44">
        <v>1818.0098823669271</v>
      </c>
      <c r="AG119" s="44">
        <v>333.76278474772852</v>
      </c>
      <c r="AH119" s="44">
        <v>853.90998368604539</v>
      </c>
      <c r="AI119" s="44">
        <v>225.08970553296396</v>
      </c>
      <c r="AJ119" s="44">
        <v>1448.6059945389297</v>
      </c>
      <c r="AK119" s="44">
        <v>697.89818728079729</v>
      </c>
      <c r="AL119" s="44">
        <v>392.67365283861932</v>
      </c>
      <c r="AM119" s="44">
        <v>6158.2001713858608</v>
      </c>
      <c r="AN119" s="44">
        <v>955.08065682175118</v>
      </c>
      <c r="AO119" s="44">
        <v>4969.5358577563438</v>
      </c>
      <c r="AP119" s="44">
        <v>19239.627213228603</v>
      </c>
      <c r="AQ119" s="44">
        <v>15505.149941978048</v>
      </c>
      <c r="AR119" s="44">
        <v>5953.0120566211317</v>
      </c>
      <c r="AS119" s="44">
        <v>4426.9877627685091</v>
      </c>
      <c r="AT119" s="44">
        <v>357.0145778928574</v>
      </c>
      <c r="AU119" s="44">
        <v>55.407614319057636</v>
      </c>
      <c r="AV119" s="44">
        <v>236.41675550005513</v>
      </c>
      <c r="AW119" s="44">
        <v>0</v>
      </c>
      <c r="AX119" s="44">
        <v>5913.9229791389662</v>
      </c>
      <c r="AY119" s="44">
        <v>3859.3523407707471</v>
      </c>
      <c r="AZ119" s="44">
        <v>3274.4463337534935</v>
      </c>
      <c r="BA119" s="44">
        <v>0</v>
      </c>
      <c r="BB119" s="44">
        <v>695.01583348103691</v>
      </c>
      <c r="BC119" s="44">
        <v>1070.1553743895388</v>
      </c>
      <c r="BD119" s="44">
        <v>147.20691791369296</v>
      </c>
      <c r="BE119" s="44">
        <v>62.008019038801855</v>
      </c>
      <c r="BF119" s="44">
        <v>535.9257702762128</v>
      </c>
      <c r="BG119" s="44">
        <v>1237.7476908599294</v>
      </c>
      <c r="BH119" s="44">
        <v>8.7872858015871813</v>
      </c>
      <c r="BI119" s="44">
        <v>0</v>
      </c>
      <c r="BJ119" s="44">
        <v>135.50710412583311</v>
      </c>
      <c r="BK119" s="44">
        <v>0</v>
      </c>
      <c r="BL119" s="44">
        <v>51.707965028503487</v>
      </c>
      <c r="BM119" s="44">
        <v>19768.846745142102</v>
      </c>
      <c r="BN119" s="44">
        <v>6235.6195608581493</v>
      </c>
      <c r="BO119" s="44">
        <v>13720.84527335452</v>
      </c>
      <c r="BP119" s="44">
        <v>179117.81830391535</v>
      </c>
      <c r="BQ119" s="44">
        <v>104.6969317932319</v>
      </c>
      <c r="BR119" s="44">
        <v>20.144156874339846</v>
      </c>
      <c r="BS119" s="44">
        <v>0</v>
      </c>
      <c r="BT119" s="44">
        <f t="shared" si="1"/>
        <v>467918.00000000006</v>
      </c>
    </row>
    <row r="120" spans="1:72" x14ac:dyDescent="0.25">
      <c r="A120" s="10" t="s">
        <v>118</v>
      </c>
      <c r="B120" s="8" t="s">
        <v>237</v>
      </c>
      <c r="C120" s="44">
        <v>0</v>
      </c>
      <c r="D120" s="44">
        <v>0</v>
      </c>
      <c r="E120" s="44">
        <v>0</v>
      </c>
      <c r="F120" s="44">
        <v>19.034007937173552</v>
      </c>
      <c r="G120" s="44">
        <v>299.08851122667932</v>
      </c>
      <c r="H120" s="44">
        <v>14.302203927579047</v>
      </c>
      <c r="I120" s="44">
        <v>23.647154281439693</v>
      </c>
      <c r="J120" s="44">
        <v>32.008564431578549</v>
      </c>
      <c r="K120" s="44">
        <v>82.509266795331115</v>
      </c>
      <c r="L120" s="44">
        <v>17.475637265861014</v>
      </c>
      <c r="M120" s="44">
        <v>145.02735381983985</v>
      </c>
      <c r="N120" s="44">
        <v>543.55494384720078</v>
      </c>
      <c r="O120" s="44">
        <v>47.879686378499322</v>
      </c>
      <c r="P120" s="44">
        <v>21.26872730085778</v>
      </c>
      <c r="Q120" s="44">
        <v>25.449432375927206</v>
      </c>
      <c r="R120" s="44">
        <v>46.033900473391405</v>
      </c>
      <c r="S120" s="44">
        <v>479.83050389185365</v>
      </c>
      <c r="T120" s="44">
        <v>86.389372451568676</v>
      </c>
      <c r="U120" s="44">
        <v>552.41339777321514</v>
      </c>
      <c r="V120" s="44">
        <v>5.6995231912725126</v>
      </c>
      <c r="W120" s="44">
        <v>11.694372127362293</v>
      </c>
      <c r="X120" s="44">
        <v>309.33657825553917</v>
      </c>
      <c r="Y120" s="44">
        <v>12.535523132690042</v>
      </c>
      <c r="Z120" s="44">
        <v>345.19492471777136</v>
      </c>
      <c r="AA120" s="44">
        <v>33.35203288679638</v>
      </c>
      <c r="AB120" s="44">
        <v>24.291860929723814</v>
      </c>
      <c r="AC120" s="44">
        <v>108.89213947184146</v>
      </c>
      <c r="AD120" s="44">
        <v>112.56657184150987</v>
      </c>
      <c r="AE120" s="44">
        <v>1471.5224892217016</v>
      </c>
      <c r="AF120" s="44">
        <v>476.24572398043335</v>
      </c>
      <c r="AG120" s="44">
        <v>88.535757775508458</v>
      </c>
      <c r="AH120" s="44">
        <v>187.72829231600781</v>
      </c>
      <c r="AI120" s="44">
        <v>59.708537193233767</v>
      </c>
      <c r="AJ120" s="44">
        <v>370.46109692169142</v>
      </c>
      <c r="AK120" s="44">
        <v>161.47726148986231</v>
      </c>
      <c r="AL120" s="44">
        <v>77.644302516868109</v>
      </c>
      <c r="AM120" s="44">
        <v>1317.184463929096</v>
      </c>
      <c r="AN120" s="44">
        <v>174.63507815627446</v>
      </c>
      <c r="AO120" s="44">
        <v>1146.9871824561023</v>
      </c>
      <c r="AP120" s="44">
        <v>4429.611941210238</v>
      </c>
      <c r="AQ120" s="44">
        <v>2168.541346893589</v>
      </c>
      <c r="AR120" s="44">
        <v>1228.0185021088434</v>
      </c>
      <c r="AS120" s="44">
        <v>1122.0809385036782</v>
      </c>
      <c r="AT120" s="44">
        <v>93.487737675212259</v>
      </c>
      <c r="AU120" s="44">
        <v>14.697729478673599</v>
      </c>
      <c r="AV120" s="44">
        <v>62.713212963048719</v>
      </c>
      <c r="AW120" s="44">
        <v>0</v>
      </c>
      <c r="AX120" s="44">
        <v>1120.3248050568186</v>
      </c>
      <c r="AY120" s="44">
        <v>453.05078724574508</v>
      </c>
      <c r="AZ120" s="44">
        <v>335.30546752190389</v>
      </c>
      <c r="BA120" s="44">
        <v>0</v>
      </c>
      <c r="BB120" s="44">
        <v>155.58788603406441</v>
      </c>
      <c r="BC120" s="44">
        <v>148.38932100414357</v>
      </c>
      <c r="BD120" s="44">
        <v>39.048919241061597</v>
      </c>
      <c r="BE120" s="44">
        <v>16.448589251518822</v>
      </c>
      <c r="BF120" s="44">
        <v>139.11952050499087</v>
      </c>
      <c r="BG120" s="44">
        <v>271.80515871217699</v>
      </c>
      <c r="BH120" s="44">
        <v>2.3309639144505674</v>
      </c>
      <c r="BI120" s="44">
        <v>0</v>
      </c>
      <c r="BJ120" s="44">
        <v>35.945362083473</v>
      </c>
      <c r="BK120" s="44">
        <v>0</v>
      </c>
      <c r="BL120" s="44">
        <v>8.3429522910877765</v>
      </c>
      <c r="BM120" s="44">
        <v>0</v>
      </c>
      <c r="BN120" s="44">
        <v>114.45982081274913</v>
      </c>
      <c r="BO120" s="44">
        <v>36.269693035370537</v>
      </c>
      <c r="BP120" s="44">
        <v>104.6969317932319</v>
      </c>
      <c r="BQ120" s="44">
        <v>27.772485779355883</v>
      </c>
      <c r="BR120" s="44">
        <v>5.3435501952874151</v>
      </c>
      <c r="BS120" s="44">
        <v>0</v>
      </c>
      <c r="BT120" s="44">
        <f t="shared" si="1"/>
        <v>21064.999999999985</v>
      </c>
    </row>
    <row r="121" spans="1:72" x14ac:dyDescent="0.25">
      <c r="A121" s="10" t="s">
        <v>119</v>
      </c>
      <c r="B121" s="8" t="s">
        <v>238</v>
      </c>
      <c r="C121" s="44">
        <v>0</v>
      </c>
      <c r="D121" s="44">
        <v>0</v>
      </c>
      <c r="E121" s="44">
        <v>0</v>
      </c>
      <c r="F121" s="44">
        <v>3.6622280640571758</v>
      </c>
      <c r="G121" s="44">
        <v>57.545964206111144</v>
      </c>
      <c r="H121" s="44">
        <v>2.7518078575114111</v>
      </c>
      <c r="I121" s="44">
        <v>4.5498180062983655</v>
      </c>
      <c r="J121" s="44">
        <v>6.1585906309607337</v>
      </c>
      <c r="K121" s="44">
        <v>15.875151118987752</v>
      </c>
      <c r="L121" s="44">
        <v>3.3623905928570941</v>
      </c>
      <c r="M121" s="44">
        <v>27.903910041861426</v>
      </c>
      <c r="N121" s="44">
        <v>104.58239674401638</v>
      </c>
      <c r="O121" s="44">
        <v>9.2122653164993</v>
      </c>
      <c r="P121" s="44">
        <v>4.0921980417933339</v>
      </c>
      <c r="Q121" s="44">
        <v>4.896584354124518</v>
      </c>
      <c r="R121" s="44">
        <v>8.8571278717614703</v>
      </c>
      <c r="S121" s="44">
        <v>92.321530134046185</v>
      </c>
      <c r="T121" s="44">
        <v>16.621700761747348</v>
      </c>
      <c r="U121" s="44">
        <v>106.28680280915457</v>
      </c>
      <c r="V121" s="44">
        <v>1.096613695429741</v>
      </c>
      <c r="W121" s="44">
        <v>2.2500493820175347</v>
      </c>
      <c r="X121" s="44">
        <v>59.517738033216254</v>
      </c>
      <c r="Y121" s="44">
        <v>2.4118905889766316</v>
      </c>
      <c r="Z121" s="44">
        <v>66.417043906058737</v>
      </c>
      <c r="AA121" s="44">
        <v>6.4170799568091974</v>
      </c>
      <c r="AB121" s="44">
        <v>4.6738624423532222</v>
      </c>
      <c r="AC121" s="44">
        <v>20.95133355230826</v>
      </c>
      <c r="AD121" s="44">
        <v>21.658310736939924</v>
      </c>
      <c r="AE121" s="44">
        <v>283.12749341635686</v>
      </c>
      <c r="AF121" s="44">
        <v>91.631802482444641</v>
      </c>
      <c r="AG121" s="44">
        <v>17.034674876056766</v>
      </c>
      <c r="AH121" s="44">
        <v>36.119761156267728</v>
      </c>
      <c r="AI121" s="44">
        <v>11.48818899806202</v>
      </c>
      <c r="AJ121" s="44">
        <v>71.278368185312857</v>
      </c>
      <c r="AK121" s="44">
        <v>31.068945683285641</v>
      </c>
      <c r="AL121" s="44">
        <v>14.939110282500188</v>
      </c>
      <c r="AM121" s="44">
        <v>253.43216863539644</v>
      </c>
      <c r="AN121" s="44">
        <v>33.600568325059598</v>
      </c>
      <c r="AO121" s="44">
        <v>220.68545219532794</v>
      </c>
      <c r="AP121" s="44">
        <v>852.27710409328722</v>
      </c>
      <c r="AQ121" s="44">
        <v>417.23703199428991</v>
      </c>
      <c r="AR121" s="44">
        <v>236.27623968892203</v>
      </c>
      <c r="AS121" s="44">
        <v>215.8933797177977</v>
      </c>
      <c r="AT121" s="44">
        <v>17.987457906367688</v>
      </c>
      <c r="AU121" s="44">
        <v>2.8279087385266606</v>
      </c>
      <c r="AV121" s="44">
        <v>12.066302024174529</v>
      </c>
      <c r="AW121" s="44">
        <v>0</v>
      </c>
      <c r="AX121" s="44">
        <v>215.55549180608998</v>
      </c>
      <c r="AY121" s="44">
        <v>87.168993150107056</v>
      </c>
      <c r="AZ121" s="44">
        <v>64.514268211074125</v>
      </c>
      <c r="BA121" s="44">
        <v>0</v>
      </c>
      <c r="BB121" s="44">
        <v>29.93580356496858</v>
      </c>
      <c r="BC121" s="44">
        <v>28.550767530491044</v>
      </c>
      <c r="BD121" s="44">
        <v>7.5131863130321701</v>
      </c>
      <c r="BE121" s="44">
        <v>3.1647819718208301</v>
      </c>
      <c r="BF121" s="44">
        <v>26.767216549096986</v>
      </c>
      <c r="BG121" s="44">
        <v>52.296525433679257</v>
      </c>
      <c r="BH121" s="44">
        <v>0.44848785878320196</v>
      </c>
      <c r="BI121" s="44">
        <v>0</v>
      </c>
      <c r="BJ121" s="44">
        <v>6.9160480666658479</v>
      </c>
      <c r="BK121" s="44">
        <v>0</v>
      </c>
      <c r="BL121" s="44">
        <v>1.6052212502149898</v>
      </c>
      <c r="BM121" s="44">
        <v>0</v>
      </c>
      <c r="BN121" s="44">
        <v>22.022580287399585</v>
      </c>
      <c r="BO121" s="44">
        <v>6.9784507890983525</v>
      </c>
      <c r="BP121" s="44">
        <v>20.144156874339849</v>
      </c>
      <c r="BQ121" s="44">
        <v>5.3435501952874151</v>
      </c>
      <c r="BR121" s="44">
        <v>1.0281229025160168</v>
      </c>
      <c r="BS121" s="44">
        <v>0</v>
      </c>
      <c r="BT121" s="44">
        <f t="shared" si="1"/>
        <v>4052.9999999999991</v>
      </c>
    </row>
    <row r="122" spans="1:72" x14ac:dyDescent="0.25">
      <c r="A122" s="11" t="s">
        <v>120</v>
      </c>
      <c r="B122" s="15" t="s">
        <v>239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0</v>
      </c>
      <c r="AG122" s="45">
        <v>0</v>
      </c>
      <c r="AH122" s="45">
        <v>0</v>
      </c>
      <c r="AI122" s="45">
        <v>0</v>
      </c>
      <c r="AJ122" s="45">
        <v>0</v>
      </c>
      <c r="AK122" s="45">
        <v>0</v>
      </c>
      <c r="AL122" s="45">
        <v>0</v>
      </c>
      <c r="AM122" s="45">
        <v>0</v>
      </c>
      <c r="AN122" s="45">
        <v>0</v>
      </c>
      <c r="AO122" s="45">
        <v>0</v>
      </c>
      <c r="AP122" s="45">
        <v>0</v>
      </c>
      <c r="AQ122" s="45">
        <v>0</v>
      </c>
      <c r="AR122" s="45">
        <v>0</v>
      </c>
      <c r="AS122" s="45">
        <v>0</v>
      </c>
      <c r="AT122" s="45">
        <v>0</v>
      </c>
      <c r="AU122" s="45">
        <v>0</v>
      </c>
      <c r="AV122" s="45">
        <v>0</v>
      </c>
      <c r="AW122" s="45">
        <v>0</v>
      </c>
      <c r="AX122" s="45">
        <v>0</v>
      </c>
      <c r="AY122" s="45">
        <v>0</v>
      </c>
      <c r="AZ122" s="45">
        <v>0</v>
      </c>
      <c r="BA122" s="45">
        <v>0</v>
      </c>
      <c r="BB122" s="45">
        <v>0</v>
      </c>
      <c r="BC122" s="45">
        <v>0</v>
      </c>
      <c r="BD122" s="45">
        <v>0</v>
      </c>
      <c r="BE122" s="45">
        <v>0</v>
      </c>
      <c r="BF122" s="45">
        <v>0</v>
      </c>
      <c r="BG122" s="45">
        <v>0</v>
      </c>
      <c r="BH122" s="45">
        <v>0</v>
      </c>
      <c r="BI122" s="45">
        <v>0</v>
      </c>
      <c r="BJ122" s="45">
        <v>0</v>
      </c>
      <c r="BK122" s="45">
        <v>0</v>
      </c>
      <c r="BL122" s="45">
        <v>0</v>
      </c>
      <c r="BM122" s="45">
        <v>0</v>
      </c>
      <c r="BN122" s="45">
        <v>0</v>
      </c>
      <c r="BO122" s="45">
        <v>0</v>
      </c>
      <c r="BP122" s="45">
        <v>0</v>
      </c>
      <c r="BQ122" s="45">
        <v>0</v>
      </c>
      <c r="BR122" s="45">
        <v>0</v>
      </c>
      <c r="BS122" s="45">
        <v>0</v>
      </c>
      <c r="BT122" s="44">
        <f t="shared" si="1"/>
        <v>0</v>
      </c>
    </row>
    <row r="123" spans="1:72" ht="15.75" x14ac:dyDescent="0.25">
      <c r="A123" s="13" t="s">
        <v>240</v>
      </c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</row>
    <row r="124" spans="1:72" x14ac:dyDescent="0.25">
      <c r="A124" s="10" t="s">
        <v>4</v>
      </c>
      <c r="B124" s="8" t="s">
        <v>123</v>
      </c>
      <c r="C124" s="44">
        <v>0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44">
        <v>0</v>
      </c>
      <c r="AJ124" s="44">
        <v>0</v>
      </c>
      <c r="AK124" s="44">
        <v>0</v>
      </c>
      <c r="AL124" s="44">
        <v>0</v>
      </c>
      <c r="AM124" s="44">
        <v>0</v>
      </c>
      <c r="AN124" s="44">
        <v>0</v>
      </c>
      <c r="AO124" s="44">
        <v>0</v>
      </c>
      <c r="AP124" s="44">
        <v>0</v>
      </c>
      <c r="AQ124" s="44">
        <v>0</v>
      </c>
      <c r="AR124" s="44">
        <v>0</v>
      </c>
      <c r="AS124" s="44">
        <v>0</v>
      </c>
      <c r="AT124" s="44">
        <v>0</v>
      </c>
      <c r="AU124" s="44">
        <v>0</v>
      </c>
      <c r="AV124" s="44">
        <v>0</v>
      </c>
      <c r="AW124" s="44">
        <v>0</v>
      </c>
      <c r="AX124" s="44">
        <v>0</v>
      </c>
      <c r="AY124" s="44">
        <v>0</v>
      </c>
      <c r="AZ124" s="44">
        <v>0</v>
      </c>
      <c r="BA124" s="44">
        <v>0</v>
      </c>
      <c r="BB124" s="44">
        <v>0</v>
      </c>
      <c r="BC124" s="44">
        <v>0</v>
      </c>
      <c r="BD124" s="44">
        <v>0</v>
      </c>
      <c r="BE124" s="44">
        <v>0</v>
      </c>
      <c r="BF124" s="44">
        <v>0</v>
      </c>
      <c r="BG124" s="44">
        <v>0</v>
      </c>
      <c r="BH124" s="44">
        <v>0</v>
      </c>
      <c r="BI124" s="44">
        <v>0</v>
      </c>
      <c r="BJ124" s="44">
        <v>0</v>
      </c>
      <c r="BK124" s="44">
        <v>0</v>
      </c>
      <c r="BL124" s="44">
        <v>0</v>
      </c>
      <c r="BM124" s="44">
        <v>0</v>
      </c>
      <c r="BN124" s="44">
        <v>0</v>
      </c>
      <c r="BO124" s="44">
        <v>0</v>
      </c>
      <c r="BP124" s="44">
        <v>0</v>
      </c>
      <c r="BQ124" s="44">
        <v>0</v>
      </c>
      <c r="BR124" s="44">
        <v>0</v>
      </c>
      <c r="BS124" s="44">
        <v>0</v>
      </c>
      <c r="BT124" s="44">
        <f t="shared" si="1"/>
        <v>0</v>
      </c>
    </row>
    <row r="125" spans="1:72" x14ac:dyDescent="0.25">
      <c r="A125" s="10" t="s">
        <v>5</v>
      </c>
      <c r="B125" s="8" t="s">
        <v>124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44">
        <v>0</v>
      </c>
      <c r="AK125" s="44">
        <v>0</v>
      </c>
      <c r="AL125" s="44">
        <v>0</v>
      </c>
      <c r="AM125" s="44">
        <v>0</v>
      </c>
      <c r="AN125" s="44">
        <v>0</v>
      </c>
      <c r="AO125" s="44">
        <v>0</v>
      </c>
      <c r="AP125" s="44">
        <v>0</v>
      </c>
      <c r="AQ125" s="44">
        <v>0</v>
      </c>
      <c r="AR125" s="44">
        <v>0</v>
      </c>
      <c r="AS125" s="44">
        <v>0</v>
      </c>
      <c r="AT125" s="44">
        <v>0</v>
      </c>
      <c r="AU125" s="44">
        <v>0</v>
      </c>
      <c r="AV125" s="44">
        <v>0</v>
      </c>
      <c r="AW125" s="44">
        <v>0</v>
      </c>
      <c r="AX125" s="44">
        <v>0</v>
      </c>
      <c r="AY125" s="44">
        <v>0</v>
      </c>
      <c r="AZ125" s="44">
        <v>0</v>
      </c>
      <c r="BA125" s="44">
        <v>0</v>
      </c>
      <c r="BB125" s="44">
        <v>0</v>
      </c>
      <c r="BC125" s="44">
        <v>0</v>
      </c>
      <c r="BD125" s="44">
        <v>0</v>
      </c>
      <c r="BE125" s="44">
        <v>0</v>
      </c>
      <c r="BF125" s="44">
        <v>0</v>
      </c>
      <c r="BG125" s="44">
        <v>0</v>
      </c>
      <c r="BH125" s="44">
        <v>0</v>
      </c>
      <c r="BI125" s="44">
        <v>0</v>
      </c>
      <c r="BJ125" s="44">
        <v>0</v>
      </c>
      <c r="BK125" s="44">
        <v>0</v>
      </c>
      <c r="BL125" s="44">
        <v>0</v>
      </c>
      <c r="BM125" s="44">
        <v>0</v>
      </c>
      <c r="BN125" s="44">
        <v>0</v>
      </c>
      <c r="BO125" s="44">
        <v>0</v>
      </c>
      <c r="BP125" s="44">
        <v>0</v>
      </c>
      <c r="BQ125" s="44">
        <v>0</v>
      </c>
      <c r="BR125" s="44">
        <v>0</v>
      </c>
      <c r="BS125" s="44">
        <v>0</v>
      </c>
      <c r="BT125" s="44">
        <f t="shared" si="1"/>
        <v>0</v>
      </c>
    </row>
    <row r="126" spans="1:72" x14ac:dyDescent="0.25">
      <c r="A126" s="10" t="s">
        <v>6</v>
      </c>
      <c r="B126" s="8" t="s">
        <v>125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44">
        <v>0</v>
      </c>
      <c r="AJ126" s="44">
        <v>0</v>
      </c>
      <c r="AK126" s="44">
        <v>0</v>
      </c>
      <c r="AL126" s="44">
        <v>0</v>
      </c>
      <c r="AM126" s="44">
        <v>0</v>
      </c>
      <c r="AN126" s="44">
        <v>0</v>
      </c>
      <c r="AO126" s="44">
        <v>0</v>
      </c>
      <c r="AP126" s="44">
        <v>0</v>
      </c>
      <c r="AQ126" s="44">
        <v>0</v>
      </c>
      <c r="AR126" s="44">
        <v>0</v>
      </c>
      <c r="AS126" s="44">
        <v>0</v>
      </c>
      <c r="AT126" s="44">
        <v>0</v>
      </c>
      <c r="AU126" s="44">
        <v>0</v>
      </c>
      <c r="AV126" s="44">
        <v>0</v>
      </c>
      <c r="AW126" s="44">
        <v>0</v>
      </c>
      <c r="AX126" s="44">
        <v>0</v>
      </c>
      <c r="AY126" s="44">
        <v>0</v>
      </c>
      <c r="AZ126" s="44">
        <v>0</v>
      </c>
      <c r="BA126" s="44">
        <v>0</v>
      </c>
      <c r="BB126" s="44">
        <v>0</v>
      </c>
      <c r="BC126" s="44">
        <v>0</v>
      </c>
      <c r="BD126" s="44">
        <v>0</v>
      </c>
      <c r="BE126" s="44">
        <v>0</v>
      </c>
      <c r="BF126" s="44">
        <v>0</v>
      </c>
      <c r="BG126" s="44">
        <v>0</v>
      </c>
      <c r="BH126" s="44">
        <v>0</v>
      </c>
      <c r="BI126" s="44">
        <v>0</v>
      </c>
      <c r="BJ126" s="44">
        <v>0</v>
      </c>
      <c r="BK126" s="44">
        <v>0</v>
      </c>
      <c r="BL126" s="44">
        <v>0</v>
      </c>
      <c r="BM126" s="44">
        <v>0</v>
      </c>
      <c r="BN126" s="44">
        <v>0</v>
      </c>
      <c r="BO126" s="44">
        <v>0</v>
      </c>
      <c r="BP126" s="44">
        <v>0</v>
      </c>
      <c r="BQ126" s="44">
        <v>0</v>
      </c>
      <c r="BR126" s="44">
        <v>0</v>
      </c>
      <c r="BS126" s="44">
        <v>0</v>
      </c>
      <c r="BT126" s="44">
        <f t="shared" si="1"/>
        <v>0</v>
      </c>
    </row>
    <row r="127" spans="1:72" x14ac:dyDescent="0.25">
      <c r="A127" s="10" t="s">
        <v>7</v>
      </c>
      <c r="B127" s="8" t="s">
        <v>126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  <c r="BA127" s="44">
        <v>0</v>
      </c>
      <c r="BB127" s="44">
        <v>0</v>
      </c>
      <c r="BC127" s="44">
        <v>0</v>
      </c>
      <c r="BD127" s="44">
        <v>0</v>
      </c>
      <c r="BE127" s="44">
        <v>0</v>
      </c>
      <c r="BF127" s="44">
        <v>0</v>
      </c>
      <c r="BG127" s="44">
        <v>0</v>
      </c>
      <c r="BH127" s="44">
        <v>0</v>
      </c>
      <c r="BI127" s="44">
        <v>0</v>
      </c>
      <c r="BJ127" s="44">
        <v>0</v>
      </c>
      <c r="BK127" s="44">
        <v>0</v>
      </c>
      <c r="BL127" s="44">
        <v>0</v>
      </c>
      <c r="BM127" s="44">
        <v>0</v>
      </c>
      <c r="BN127" s="44">
        <v>0</v>
      </c>
      <c r="BO127" s="44">
        <v>0</v>
      </c>
      <c r="BP127" s="44">
        <v>0</v>
      </c>
      <c r="BQ127" s="44">
        <v>0</v>
      </c>
      <c r="BR127" s="44">
        <v>0</v>
      </c>
      <c r="BS127" s="44">
        <v>0</v>
      </c>
      <c r="BT127" s="44">
        <f t="shared" si="1"/>
        <v>0</v>
      </c>
    </row>
    <row r="128" spans="1:72" x14ac:dyDescent="0.25">
      <c r="A128" s="10" t="s">
        <v>8</v>
      </c>
      <c r="B128" s="8" t="s">
        <v>127</v>
      </c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44">
        <v>0</v>
      </c>
      <c r="AJ128" s="44">
        <v>0</v>
      </c>
      <c r="AK128" s="44">
        <v>0</v>
      </c>
      <c r="AL128" s="44">
        <v>0</v>
      </c>
      <c r="AM128" s="44">
        <v>0</v>
      </c>
      <c r="AN128" s="44">
        <v>0</v>
      </c>
      <c r="AO128" s="44">
        <v>0</v>
      </c>
      <c r="AP128" s="44">
        <v>0</v>
      </c>
      <c r="AQ128" s="44">
        <v>0</v>
      </c>
      <c r="AR128" s="44">
        <v>0</v>
      </c>
      <c r="AS128" s="44">
        <v>0</v>
      </c>
      <c r="AT128" s="44">
        <v>0</v>
      </c>
      <c r="AU128" s="44">
        <v>0</v>
      </c>
      <c r="AV128" s="44">
        <v>0</v>
      </c>
      <c r="AW128" s="44">
        <v>0</v>
      </c>
      <c r="AX128" s="44">
        <v>0</v>
      </c>
      <c r="AY128" s="44">
        <v>0</v>
      </c>
      <c r="AZ128" s="44">
        <v>0</v>
      </c>
      <c r="BA128" s="44">
        <v>0</v>
      </c>
      <c r="BB128" s="44">
        <v>0</v>
      </c>
      <c r="BC128" s="44">
        <v>0</v>
      </c>
      <c r="BD128" s="44">
        <v>0</v>
      </c>
      <c r="BE128" s="44">
        <v>0</v>
      </c>
      <c r="BF128" s="44">
        <v>0</v>
      </c>
      <c r="BG128" s="44">
        <v>0</v>
      </c>
      <c r="BH128" s="44">
        <v>0</v>
      </c>
      <c r="BI128" s="44">
        <v>0</v>
      </c>
      <c r="BJ128" s="44">
        <v>0</v>
      </c>
      <c r="BK128" s="44">
        <v>0</v>
      </c>
      <c r="BL128" s="44">
        <v>0</v>
      </c>
      <c r="BM128" s="44">
        <v>0</v>
      </c>
      <c r="BN128" s="44">
        <v>0</v>
      </c>
      <c r="BO128" s="44">
        <v>0</v>
      </c>
      <c r="BP128" s="44">
        <v>0</v>
      </c>
      <c r="BQ128" s="44">
        <v>0</v>
      </c>
      <c r="BR128" s="44">
        <v>0</v>
      </c>
      <c r="BS128" s="44">
        <v>0</v>
      </c>
      <c r="BT128" s="44">
        <f t="shared" si="1"/>
        <v>0</v>
      </c>
    </row>
    <row r="129" spans="1:72" x14ac:dyDescent="0.25">
      <c r="A129" s="10" t="s">
        <v>9</v>
      </c>
      <c r="B129" s="8" t="s">
        <v>128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  <c r="BA129" s="44">
        <v>0</v>
      </c>
      <c r="BB129" s="44">
        <v>0</v>
      </c>
      <c r="BC129" s="44">
        <v>0</v>
      </c>
      <c r="BD129" s="44">
        <v>0</v>
      </c>
      <c r="BE129" s="44">
        <v>0</v>
      </c>
      <c r="BF129" s="44">
        <v>0</v>
      </c>
      <c r="BG129" s="44">
        <v>0</v>
      </c>
      <c r="BH129" s="44">
        <v>0</v>
      </c>
      <c r="BI129" s="44">
        <v>0</v>
      </c>
      <c r="BJ129" s="44">
        <v>0</v>
      </c>
      <c r="BK129" s="44">
        <v>0</v>
      </c>
      <c r="BL129" s="44">
        <v>0</v>
      </c>
      <c r="BM129" s="44">
        <v>0</v>
      </c>
      <c r="BN129" s="44">
        <v>0</v>
      </c>
      <c r="BO129" s="44">
        <v>0</v>
      </c>
      <c r="BP129" s="44">
        <v>0</v>
      </c>
      <c r="BQ129" s="44">
        <v>0</v>
      </c>
      <c r="BR129" s="44">
        <v>0</v>
      </c>
      <c r="BS129" s="44">
        <v>0</v>
      </c>
      <c r="BT129" s="44">
        <f t="shared" si="1"/>
        <v>0</v>
      </c>
    </row>
    <row r="130" spans="1:72" x14ac:dyDescent="0.25">
      <c r="A130" s="10" t="s">
        <v>10</v>
      </c>
      <c r="B130" s="8" t="s">
        <v>129</v>
      </c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  <c r="BA130" s="44">
        <v>0</v>
      </c>
      <c r="BB130" s="44">
        <v>0</v>
      </c>
      <c r="BC130" s="44">
        <v>0</v>
      </c>
      <c r="BD130" s="44">
        <v>0</v>
      </c>
      <c r="BE130" s="44">
        <v>0</v>
      </c>
      <c r="BF130" s="44">
        <v>0</v>
      </c>
      <c r="BG130" s="44">
        <v>0</v>
      </c>
      <c r="BH130" s="44">
        <v>0</v>
      </c>
      <c r="BI130" s="44">
        <v>0</v>
      </c>
      <c r="BJ130" s="44">
        <v>0</v>
      </c>
      <c r="BK130" s="44">
        <v>0</v>
      </c>
      <c r="BL130" s="44">
        <v>0</v>
      </c>
      <c r="BM130" s="44">
        <v>0</v>
      </c>
      <c r="BN130" s="44">
        <v>0</v>
      </c>
      <c r="BO130" s="44">
        <v>0</v>
      </c>
      <c r="BP130" s="44">
        <v>0</v>
      </c>
      <c r="BQ130" s="44">
        <v>0</v>
      </c>
      <c r="BR130" s="44">
        <v>0</v>
      </c>
      <c r="BS130" s="44">
        <v>0</v>
      </c>
      <c r="BT130" s="44">
        <f t="shared" si="1"/>
        <v>0</v>
      </c>
    </row>
    <row r="131" spans="1:72" x14ac:dyDescent="0.25">
      <c r="A131" s="10" t="s">
        <v>11</v>
      </c>
      <c r="B131" s="8" t="s">
        <v>130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  <c r="AJ131" s="44">
        <v>0</v>
      </c>
      <c r="AK131" s="44">
        <v>0</v>
      </c>
      <c r="AL131" s="44">
        <v>0</v>
      </c>
      <c r="AM131" s="44">
        <v>0</v>
      </c>
      <c r="AN131" s="44">
        <v>0</v>
      </c>
      <c r="AO131" s="44">
        <v>0</v>
      </c>
      <c r="AP131" s="44">
        <v>0</v>
      </c>
      <c r="AQ131" s="44">
        <v>0</v>
      </c>
      <c r="AR131" s="44">
        <v>0</v>
      </c>
      <c r="AS131" s="44">
        <v>0</v>
      </c>
      <c r="AT131" s="44">
        <v>0</v>
      </c>
      <c r="AU131" s="44">
        <v>0</v>
      </c>
      <c r="AV131" s="44">
        <v>0</v>
      </c>
      <c r="AW131" s="44">
        <v>0</v>
      </c>
      <c r="AX131" s="44">
        <v>0</v>
      </c>
      <c r="AY131" s="44">
        <v>0</v>
      </c>
      <c r="AZ131" s="44">
        <v>0</v>
      </c>
      <c r="BA131" s="44">
        <v>0</v>
      </c>
      <c r="BB131" s="44">
        <v>0</v>
      </c>
      <c r="BC131" s="44">
        <v>0</v>
      </c>
      <c r="BD131" s="44">
        <v>0</v>
      </c>
      <c r="BE131" s="44">
        <v>0</v>
      </c>
      <c r="BF131" s="44">
        <v>0</v>
      </c>
      <c r="BG131" s="44">
        <v>0</v>
      </c>
      <c r="BH131" s="44">
        <v>0</v>
      </c>
      <c r="BI131" s="44">
        <v>0</v>
      </c>
      <c r="BJ131" s="44">
        <v>0</v>
      </c>
      <c r="BK131" s="44">
        <v>0</v>
      </c>
      <c r="BL131" s="44">
        <v>0</v>
      </c>
      <c r="BM131" s="44">
        <v>0</v>
      </c>
      <c r="BN131" s="44">
        <v>0</v>
      </c>
      <c r="BO131" s="44">
        <v>0</v>
      </c>
      <c r="BP131" s="44">
        <v>0</v>
      </c>
      <c r="BQ131" s="44">
        <v>0</v>
      </c>
      <c r="BR131" s="44">
        <v>0</v>
      </c>
      <c r="BS131" s="44">
        <v>0</v>
      </c>
      <c r="BT131" s="44">
        <f t="shared" si="1"/>
        <v>0</v>
      </c>
    </row>
    <row r="132" spans="1:72" x14ac:dyDescent="0.25">
      <c r="A132" s="10" t="s">
        <v>12</v>
      </c>
      <c r="B132" s="8" t="s">
        <v>131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  <c r="BA132" s="44">
        <v>0</v>
      </c>
      <c r="BB132" s="44">
        <v>0</v>
      </c>
      <c r="BC132" s="44">
        <v>0</v>
      </c>
      <c r="BD132" s="44">
        <v>0</v>
      </c>
      <c r="BE132" s="44">
        <v>0</v>
      </c>
      <c r="BF132" s="44">
        <v>0</v>
      </c>
      <c r="BG132" s="44">
        <v>0</v>
      </c>
      <c r="BH132" s="44">
        <v>0</v>
      </c>
      <c r="BI132" s="44">
        <v>0</v>
      </c>
      <c r="BJ132" s="44">
        <v>0</v>
      </c>
      <c r="BK132" s="44">
        <v>0</v>
      </c>
      <c r="BL132" s="44">
        <v>0</v>
      </c>
      <c r="BM132" s="44">
        <v>0</v>
      </c>
      <c r="BN132" s="44">
        <v>0</v>
      </c>
      <c r="BO132" s="44">
        <v>0</v>
      </c>
      <c r="BP132" s="44">
        <v>0</v>
      </c>
      <c r="BQ132" s="44">
        <v>0</v>
      </c>
      <c r="BR132" s="44">
        <v>0</v>
      </c>
      <c r="BS132" s="44">
        <v>0</v>
      </c>
      <c r="BT132" s="44">
        <f t="shared" si="1"/>
        <v>0</v>
      </c>
    </row>
    <row r="133" spans="1:72" x14ac:dyDescent="0.25">
      <c r="A133" s="10" t="s">
        <v>13</v>
      </c>
      <c r="B133" s="8" t="s">
        <v>132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  <c r="BA133" s="44">
        <v>0</v>
      </c>
      <c r="BB133" s="44">
        <v>0</v>
      </c>
      <c r="BC133" s="44">
        <v>0</v>
      </c>
      <c r="BD133" s="44">
        <v>0</v>
      </c>
      <c r="BE133" s="44">
        <v>0</v>
      </c>
      <c r="BF133" s="44">
        <v>0</v>
      </c>
      <c r="BG133" s="44">
        <v>0</v>
      </c>
      <c r="BH133" s="44">
        <v>0</v>
      </c>
      <c r="BI133" s="44">
        <v>0</v>
      </c>
      <c r="BJ133" s="44">
        <v>0</v>
      </c>
      <c r="BK133" s="44">
        <v>0</v>
      </c>
      <c r="BL133" s="44">
        <v>0</v>
      </c>
      <c r="BM133" s="44">
        <v>0</v>
      </c>
      <c r="BN133" s="44">
        <v>0</v>
      </c>
      <c r="BO133" s="44">
        <v>0</v>
      </c>
      <c r="BP133" s="44">
        <v>0</v>
      </c>
      <c r="BQ133" s="44">
        <v>0</v>
      </c>
      <c r="BR133" s="44">
        <v>0</v>
      </c>
      <c r="BS133" s="44">
        <v>0</v>
      </c>
      <c r="BT133" s="44">
        <f t="shared" si="1"/>
        <v>0</v>
      </c>
    </row>
    <row r="134" spans="1:72" x14ac:dyDescent="0.25">
      <c r="A134" s="10" t="s">
        <v>14</v>
      </c>
      <c r="B134" s="8" t="s">
        <v>133</v>
      </c>
      <c r="C134" s="44">
        <v>0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0</v>
      </c>
      <c r="AF134" s="44">
        <v>0</v>
      </c>
      <c r="AG134" s="44">
        <v>0</v>
      </c>
      <c r="AH134" s="44">
        <v>0</v>
      </c>
      <c r="AI134" s="44">
        <v>0</v>
      </c>
      <c r="AJ134" s="44">
        <v>0</v>
      </c>
      <c r="AK134" s="44">
        <v>0</v>
      </c>
      <c r="AL134" s="44">
        <v>0</v>
      </c>
      <c r="AM134" s="44">
        <v>0</v>
      </c>
      <c r="AN134" s="44">
        <v>0</v>
      </c>
      <c r="AO134" s="44">
        <v>0</v>
      </c>
      <c r="AP134" s="44">
        <v>0</v>
      </c>
      <c r="AQ134" s="44">
        <v>0</v>
      </c>
      <c r="AR134" s="44">
        <v>0</v>
      </c>
      <c r="AS134" s="44">
        <v>0</v>
      </c>
      <c r="AT134" s="44">
        <v>0</v>
      </c>
      <c r="AU134" s="44">
        <v>0</v>
      </c>
      <c r="AV134" s="44">
        <v>0</v>
      </c>
      <c r="AW134" s="44">
        <v>0</v>
      </c>
      <c r="AX134" s="44">
        <v>0</v>
      </c>
      <c r="AY134" s="44">
        <v>0</v>
      </c>
      <c r="AZ134" s="44">
        <v>0</v>
      </c>
      <c r="BA134" s="44">
        <v>0</v>
      </c>
      <c r="BB134" s="44">
        <v>0</v>
      </c>
      <c r="BC134" s="44">
        <v>0</v>
      </c>
      <c r="BD134" s="44">
        <v>0</v>
      </c>
      <c r="BE134" s="44">
        <v>0</v>
      </c>
      <c r="BF134" s="44">
        <v>0</v>
      </c>
      <c r="BG134" s="44">
        <v>0</v>
      </c>
      <c r="BH134" s="44">
        <v>0</v>
      </c>
      <c r="BI134" s="44">
        <v>0</v>
      </c>
      <c r="BJ134" s="44">
        <v>0</v>
      </c>
      <c r="BK134" s="44">
        <v>0</v>
      </c>
      <c r="BL134" s="44">
        <v>0</v>
      </c>
      <c r="BM134" s="44">
        <v>0</v>
      </c>
      <c r="BN134" s="44">
        <v>0</v>
      </c>
      <c r="BO134" s="44">
        <v>0</v>
      </c>
      <c r="BP134" s="44">
        <v>0</v>
      </c>
      <c r="BQ134" s="44">
        <v>0</v>
      </c>
      <c r="BR134" s="44">
        <v>0</v>
      </c>
      <c r="BS134" s="44">
        <v>0</v>
      </c>
      <c r="BT134" s="44">
        <f t="shared" si="1"/>
        <v>0</v>
      </c>
    </row>
    <row r="135" spans="1:72" x14ac:dyDescent="0.25">
      <c r="A135" s="10" t="s">
        <v>15</v>
      </c>
      <c r="B135" s="8" t="s">
        <v>134</v>
      </c>
      <c r="C135" s="44">
        <v>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0</v>
      </c>
      <c r="AD135" s="44">
        <v>0</v>
      </c>
      <c r="AE135" s="44">
        <v>0</v>
      </c>
      <c r="AF135" s="44">
        <v>0</v>
      </c>
      <c r="AG135" s="44">
        <v>0</v>
      </c>
      <c r="AH135" s="44">
        <v>0</v>
      </c>
      <c r="AI135" s="44">
        <v>0</v>
      </c>
      <c r="AJ135" s="44">
        <v>0</v>
      </c>
      <c r="AK135" s="44">
        <v>0</v>
      </c>
      <c r="AL135" s="44">
        <v>0</v>
      </c>
      <c r="AM135" s="44">
        <v>0</v>
      </c>
      <c r="AN135" s="44">
        <v>0</v>
      </c>
      <c r="AO135" s="44">
        <v>0</v>
      </c>
      <c r="AP135" s="44">
        <v>0</v>
      </c>
      <c r="AQ135" s="44">
        <v>0</v>
      </c>
      <c r="AR135" s="44">
        <v>0</v>
      </c>
      <c r="AS135" s="44">
        <v>0</v>
      </c>
      <c r="AT135" s="44">
        <v>0</v>
      </c>
      <c r="AU135" s="44">
        <v>0</v>
      </c>
      <c r="AV135" s="44">
        <v>0</v>
      </c>
      <c r="AW135" s="44">
        <v>0</v>
      </c>
      <c r="AX135" s="44">
        <v>0</v>
      </c>
      <c r="AY135" s="44">
        <v>0</v>
      </c>
      <c r="AZ135" s="44">
        <v>0</v>
      </c>
      <c r="BA135" s="44">
        <v>0</v>
      </c>
      <c r="BB135" s="44">
        <v>0</v>
      </c>
      <c r="BC135" s="44">
        <v>0</v>
      </c>
      <c r="BD135" s="44">
        <v>0</v>
      </c>
      <c r="BE135" s="44">
        <v>0</v>
      </c>
      <c r="BF135" s="44">
        <v>0</v>
      </c>
      <c r="BG135" s="44">
        <v>0</v>
      </c>
      <c r="BH135" s="44">
        <v>0</v>
      </c>
      <c r="BI135" s="44">
        <v>0</v>
      </c>
      <c r="BJ135" s="44">
        <v>0</v>
      </c>
      <c r="BK135" s="44">
        <v>0</v>
      </c>
      <c r="BL135" s="44">
        <v>0</v>
      </c>
      <c r="BM135" s="44">
        <v>0</v>
      </c>
      <c r="BN135" s="44">
        <v>0</v>
      </c>
      <c r="BO135" s="44">
        <v>0</v>
      </c>
      <c r="BP135" s="44">
        <v>0</v>
      </c>
      <c r="BQ135" s="44">
        <v>0</v>
      </c>
      <c r="BR135" s="44">
        <v>0</v>
      </c>
      <c r="BS135" s="44">
        <v>0</v>
      </c>
      <c r="BT135" s="44">
        <f t="shared" ref="BT135:BT198" si="2">SUM(C135:BS135)</f>
        <v>0</v>
      </c>
    </row>
    <row r="136" spans="1:72" x14ac:dyDescent="0.25">
      <c r="A136" s="10" t="s">
        <v>16</v>
      </c>
      <c r="B136" s="8" t="s">
        <v>135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0</v>
      </c>
      <c r="AE136" s="44">
        <v>0</v>
      </c>
      <c r="AF136" s="44">
        <v>0</v>
      </c>
      <c r="AG136" s="44">
        <v>0</v>
      </c>
      <c r="AH136" s="44">
        <v>0</v>
      </c>
      <c r="AI136" s="44">
        <v>0</v>
      </c>
      <c r="AJ136" s="44">
        <v>0</v>
      </c>
      <c r="AK136" s="44">
        <v>0</v>
      </c>
      <c r="AL136" s="44">
        <v>0</v>
      </c>
      <c r="AM136" s="44">
        <v>0</v>
      </c>
      <c r="AN136" s="44">
        <v>0</v>
      </c>
      <c r="AO136" s="44">
        <v>0</v>
      </c>
      <c r="AP136" s="44">
        <v>0</v>
      </c>
      <c r="AQ136" s="44">
        <v>0</v>
      </c>
      <c r="AR136" s="44">
        <v>0</v>
      </c>
      <c r="AS136" s="44">
        <v>0</v>
      </c>
      <c r="AT136" s="44">
        <v>0</v>
      </c>
      <c r="AU136" s="44">
        <v>0</v>
      </c>
      <c r="AV136" s="44">
        <v>0</v>
      </c>
      <c r="AW136" s="44">
        <v>0</v>
      </c>
      <c r="AX136" s="44">
        <v>0</v>
      </c>
      <c r="AY136" s="44">
        <v>0</v>
      </c>
      <c r="AZ136" s="44">
        <v>0</v>
      </c>
      <c r="BA136" s="44">
        <v>0</v>
      </c>
      <c r="BB136" s="44">
        <v>0</v>
      </c>
      <c r="BC136" s="44">
        <v>0</v>
      </c>
      <c r="BD136" s="44">
        <v>0</v>
      </c>
      <c r="BE136" s="44">
        <v>0</v>
      </c>
      <c r="BF136" s="44">
        <v>0</v>
      </c>
      <c r="BG136" s="44">
        <v>0</v>
      </c>
      <c r="BH136" s="44">
        <v>0</v>
      </c>
      <c r="BI136" s="44">
        <v>0</v>
      </c>
      <c r="BJ136" s="44">
        <v>0</v>
      </c>
      <c r="BK136" s="44">
        <v>0</v>
      </c>
      <c r="BL136" s="44">
        <v>0</v>
      </c>
      <c r="BM136" s="44">
        <v>0</v>
      </c>
      <c r="BN136" s="44">
        <v>0</v>
      </c>
      <c r="BO136" s="44">
        <v>0</v>
      </c>
      <c r="BP136" s="44">
        <v>0</v>
      </c>
      <c r="BQ136" s="44">
        <v>0</v>
      </c>
      <c r="BR136" s="44">
        <v>0</v>
      </c>
      <c r="BS136" s="44">
        <v>0</v>
      </c>
      <c r="BT136" s="44">
        <f t="shared" si="2"/>
        <v>0</v>
      </c>
    </row>
    <row r="137" spans="1:72" x14ac:dyDescent="0.25">
      <c r="A137" s="10" t="s">
        <v>17</v>
      </c>
      <c r="B137" s="8" t="s">
        <v>136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  <c r="BA137" s="44">
        <v>0</v>
      </c>
      <c r="BB137" s="44">
        <v>0</v>
      </c>
      <c r="BC137" s="44">
        <v>0</v>
      </c>
      <c r="BD137" s="44">
        <v>0</v>
      </c>
      <c r="BE137" s="44">
        <v>0</v>
      </c>
      <c r="BF137" s="44">
        <v>0</v>
      </c>
      <c r="BG137" s="44">
        <v>0</v>
      </c>
      <c r="BH137" s="44">
        <v>0</v>
      </c>
      <c r="BI137" s="44">
        <v>0</v>
      </c>
      <c r="BJ137" s="44">
        <v>0</v>
      </c>
      <c r="BK137" s="44">
        <v>0</v>
      </c>
      <c r="BL137" s="44">
        <v>0</v>
      </c>
      <c r="BM137" s="44">
        <v>0</v>
      </c>
      <c r="BN137" s="44">
        <v>0</v>
      </c>
      <c r="BO137" s="44">
        <v>0</v>
      </c>
      <c r="BP137" s="44">
        <v>0</v>
      </c>
      <c r="BQ137" s="44">
        <v>0</v>
      </c>
      <c r="BR137" s="44">
        <v>0</v>
      </c>
      <c r="BS137" s="44">
        <v>0</v>
      </c>
      <c r="BT137" s="44">
        <f t="shared" si="2"/>
        <v>0</v>
      </c>
    </row>
    <row r="138" spans="1:72" x14ac:dyDescent="0.25">
      <c r="A138" s="10" t="s">
        <v>18</v>
      </c>
      <c r="B138" s="8" t="s">
        <v>137</v>
      </c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  <c r="BA138" s="44">
        <v>0</v>
      </c>
      <c r="BB138" s="44">
        <v>0</v>
      </c>
      <c r="BC138" s="44">
        <v>0</v>
      </c>
      <c r="BD138" s="44">
        <v>0</v>
      </c>
      <c r="BE138" s="44">
        <v>0</v>
      </c>
      <c r="BF138" s="44">
        <v>0</v>
      </c>
      <c r="BG138" s="44">
        <v>0</v>
      </c>
      <c r="BH138" s="44">
        <v>0</v>
      </c>
      <c r="BI138" s="44">
        <v>0</v>
      </c>
      <c r="BJ138" s="44">
        <v>0</v>
      </c>
      <c r="BK138" s="44">
        <v>0</v>
      </c>
      <c r="BL138" s="44">
        <v>0</v>
      </c>
      <c r="BM138" s="44">
        <v>0</v>
      </c>
      <c r="BN138" s="44">
        <v>0</v>
      </c>
      <c r="BO138" s="44">
        <v>0</v>
      </c>
      <c r="BP138" s="44">
        <v>0</v>
      </c>
      <c r="BQ138" s="44">
        <v>0</v>
      </c>
      <c r="BR138" s="44">
        <v>0</v>
      </c>
      <c r="BS138" s="44">
        <v>0</v>
      </c>
      <c r="BT138" s="44">
        <f t="shared" si="2"/>
        <v>0</v>
      </c>
    </row>
    <row r="139" spans="1:72" x14ac:dyDescent="0.25">
      <c r="A139" s="10" t="s">
        <v>19</v>
      </c>
      <c r="B139" s="8" t="s">
        <v>138</v>
      </c>
      <c r="C139" s="44">
        <v>0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C139" s="44">
        <v>0</v>
      </c>
      <c r="AD139" s="44">
        <v>0</v>
      </c>
      <c r="AE139" s="44">
        <v>0</v>
      </c>
      <c r="AF139" s="44">
        <v>0</v>
      </c>
      <c r="AG139" s="44">
        <v>0</v>
      </c>
      <c r="AH139" s="44">
        <v>0</v>
      </c>
      <c r="AI139" s="44">
        <v>0</v>
      </c>
      <c r="AJ139" s="44">
        <v>0</v>
      </c>
      <c r="AK139" s="44">
        <v>0</v>
      </c>
      <c r="AL139" s="44">
        <v>0</v>
      </c>
      <c r="AM139" s="44">
        <v>0</v>
      </c>
      <c r="AN139" s="44">
        <v>0</v>
      </c>
      <c r="AO139" s="44">
        <v>0</v>
      </c>
      <c r="AP139" s="44">
        <v>0</v>
      </c>
      <c r="AQ139" s="44">
        <v>0</v>
      </c>
      <c r="AR139" s="44">
        <v>0</v>
      </c>
      <c r="AS139" s="44">
        <v>0</v>
      </c>
      <c r="AT139" s="44">
        <v>0</v>
      </c>
      <c r="AU139" s="44">
        <v>0</v>
      </c>
      <c r="AV139" s="44">
        <v>0</v>
      </c>
      <c r="AW139" s="44">
        <v>0</v>
      </c>
      <c r="AX139" s="44">
        <v>0</v>
      </c>
      <c r="AY139" s="44">
        <v>0</v>
      </c>
      <c r="AZ139" s="44">
        <v>0</v>
      </c>
      <c r="BA139" s="44">
        <v>0</v>
      </c>
      <c r="BB139" s="44">
        <v>0</v>
      </c>
      <c r="BC139" s="44">
        <v>0</v>
      </c>
      <c r="BD139" s="44">
        <v>0</v>
      </c>
      <c r="BE139" s="44">
        <v>0</v>
      </c>
      <c r="BF139" s="44">
        <v>0</v>
      </c>
      <c r="BG139" s="44">
        <v>0</v>
      </c>
      <c r="BH139" s="44">
        <v>0</v>
      </c>
      <c r="BI139" s="44">
        <v>0</v>
      </c>
      <c r="BJ139" s="44">
        <v>0</v>
      </c>
      <c r="BK139" s="44">
        <v>0</v>
      </c>
      <c r="BL139" s="44">
        <v>0</v>
      </c>
      <c r="BM139" s="44">
        <v>0</v>
      </c>
      <c r="BN139" s="44">
        <v>0</v>
      </c>
      <c r="BO139" s="44">
        <v>0</v>
      </c>
      <c r="BP139" s="44">
        <v>0</v>
      </c>
      <c r="BQ139" s="44">
        <v>0</v>
      </c>
      <c r="BR139" s="44">
        <v>0</v>
      </c>
      <c r="BS139" s="44">
        <v>0</v>
      </c>
      <c r="BT139" s="44">
        <f t="shared" si="2"/>
        <v>0</v>
      </c>
    </row>
    <row r="140" spans="1:72" x14ac:dyDescent="0.25">
      <c r="A140" s="10" t="s">
        <v>20</v>
      </c>
      <c r="B140" s="8" t="s">
        <v>139</v>
      </c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 s="44">
        <v>0</v>
      </c>
      <c r="AG140" s="44">
        <v>0</v>
      </c>
      <c r="AH140" s="44">
        <v>0</v>
      </c>
      <c r="AI140" s="44">
        <v>0</v>
      </c>
      <c r="AJ140" s="44">
        <v>0</v>
      </c>
      <c r="AK140" s="44">
        <v>0</v>
      </c>
      <c r="AL140" s="44">
        <v>0</v>
      </c>
      <c r="AM140" s="44">
        <v>0</v>
      </c>
      <c r="AN140" s="44">
        <v>0</v>
      </c>
      <c r="AO140" s="44">
        <v>0</v>
      </c>
      <c r="AP140" s="44">
        <v>0</v>
      </c>
      <c r="AQ140" s="44">
        <v>0</v>
      </c>
      <c r="AR140" s="44">
        <v>0</v>
      </c>
      <c r="AS140" s="44">
        <v>0</v>
      </c>
      <c r="AT140" s="44">
        <v>0</v>
      </c>
      <c r="AU140" s="44">
        <v>0</v>
      </c>
      <c r="AV140" s="44">
        <v>0</v>
      </c>
      <c r="AW140" s="44">
        <v>0</v>
      </c>
      <c r="AX140" s="44">
        <v>0</v>
      </c>
      <c r="AY140" s="44">
        <v>0</v>
      </c>
      <c r="AZ140" s="44">
        <v>0</v>
      </c>
      <c r="BA140" s="44">
        <v>0</v>
      </c>
      <c r="BB140" s="44">
        <v>0</v>
      </c>
      <c r="BC140" s="44">
        <v>0</v>
      </c>
      <c r="BD140" s="44">
        <v>0</v>
      </c>
      <c r="BE140" s="44">
        <v>0</v>
      </c>
      <c r="BF140" s="44">
        <v>0</v>
      </c>
      <c r="BG140" s="44">
        <v>0</v>
      </c>
      <c r="BH140" s="44">
        <v>0</v>
      </c>
      <c r="BI140" s="44">
        <v>0</v>
      </c>
      <c r="BJ140" s="44">
        <v>0</v>
      </c>
      <c r="BK140" s="44">
        <v>0</v>
      </c>
      <c r="BL140" s="44">
        <v>0</v>
      </c>
      <c r="BM140" s="44">
        <v>0</v>
      </c>
      <c r="BN140" s="44">
        <v>0</v>
      </c>
      <c r="BO140" s="44">
        <v>0</v>
      </c>
      <c r="BP140" s="44">
        <v>0</v>
      </c>
      <c r="BQ140" s="44">
        <v>0</v>
      </c>
      <c r="BR140" s="44">
        <v>0</v>
      </c>
      <c r="BS140" s="44">
        <v>0</v>
      </c>
      <c r="BT140" s="44">
        <f t="shared" si="2"/>
        <v>0</v>
      </c>
    </row>
    <row r="141" spans="1:72" x14ac:dyDescent="0.25">
      <c r="A141" s="10" t="s">
        <v>21</v>
      </c>
      <c r="B141" s="8" t="s">
        <v>140</v>
      </c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0</v>
      </c>
      <c r="AE141" s="44">
        <v>0</v>
      </c>
      <c r="AF141" s="44">
        <v>0</v>
      </c>
      <c r="AG141" s="44">
        <v>0</v>
      </c>
      <c r="AH141" s="44">
        <v>0</v>
      </c>
      <c r="AI141" s="44">
        <v>0</v>
      </c>
      <c r="AJ141" s="44">
        <v>0</v>
      </c>
      <c r="AK141" s="44">
        <v>0</v>
      </c>
      <c r="AL141" s="44">
        <v>0</v>
      </c>
      <c r="AM141" s="44">
        <v>0</v>
      </c>
      <c r="AN141" s="44">
        <v>0</v>
      </c>
      <c r="AO141" s="44">
        <v>0</v>
      </c>
      <c r="AP141" s="44">
        <v>0</v>
      </c>
      <c r="AQ141" s="44">
        <v>0</v>
      </c>
      <c r="AR141" s="44">
        <v>0</v>
      </c>
      <c r="AS141" s="44">
        <v>0</v>
      </c>
      <c r="AT141" s="44">
        <v>0</v>
      </c>
      <c r="AU141" s="44">
        <v>0</v>
      </c>
      <c r="AV141" s="44">
        <v>0</v>
      </c>
      <c r="AW141" s="44">
        <v>0</v>
      </c>
      <c r="AX141" s="44">
        <v>0</v>
      </c>
      <c r="AY141" s="44">
        <v>0</v>
      </c>
      <c r="AZ141" s="44">
        <v>0</v>
      </c>
      <c r="BA141" s="44">
        <v>0</v>
      </c>
      <c r="BB141" s="44">
        <v>0</v>
      </c>
      <c r="BC141" s="44">
        <v>0</v>
      </c>
      <c r="BD141" s="44">
        <v>0</v>
      </c>
      <c r="BE141" s="44">
        <v>0</v>
      </c>
      <c r="BF141" s="44">
        <v>0</v>
      </c>
      <c r="BG141" s="44">
        <v>0</v>
      </c>
      <c r="BH141" s="44">
        <v>0</v>
      </c>
      <c r="BI141" s="44">
        <v>0</v>
      </c>
      <c r="BJ141" s="44">
        <v>0</v>
      </c>
      <c r="BK141" s="44">
        <v>0</v>
      </c>
      <c r="BL141" s="44">
        <v>0</v>
      </c>
      <c r="BM141" s="44">
        <v>0</v>
      </c>
      <c r="BN141" s="44">
        <v>0</v>
      </c>
      <c r="BO141" s="44">
        <v>0</v>
      </c>
      <c r="BP141" s="44">
        <v>0</v>
      </c>
      <c r="BQ141" s="44">
        <v>0</v>
      </c>
      <c r="BR141" s="44">
        <v>0</v>
      </c>
      <c r="BS141" s="44">
        <v>0</v>
      </c>
      <c r="BT141" s="44">
        <f t="shared" si="2"/>
        <v>0</v>
      </c>
    </row>
    <row r="142" spans="1:72" x14ac:dyDescent="0.25">
      <c r="A142" s="10" t="s">
        <v>22</v>
      </c>
      <c r="B142" s="8" t="s">
        <v>141</v>
      </c>
      <c r="C142" s="44">
        <v>563.58533667708321</v>
      </c>
      <c r="D142" s="44">
        <v>109.08103290524191</v>
      </c>
      <c r="E142" s="44">
        <v>118.17111898067874</v>
      </c>
      <c r="F142" s="44">
        <v>110.81077467893144</v>
      </c>
      <c r="G142" s="44">
        <v>636.9120310189403</v>
      </c>
      <c r="H142" s="44">
        <v>47.874453330633955</v>
      </c>
      <c r="I142" s="44">
        <v>72.114682865132153</v>
      </c>
      <c r="J142" s="44">
        <v>61.964539406070777</v>
      </c>
      <c r="K142" s="44">
        <v>30.694281179760299</v>
      </c>
      <c r="L142" s="44">
        <v>6.6660631219870057</v>
      </c>
      <c r="M142" s="44">
        <v>439.96016605114238</v>
      </c>
      <c r="N142" s="44">
        <v>1429.5675367970316</v>
      </c>
      <c r="O142" s="44">
        <v>520.55892925334888</v>
      </c>
      <c r="P142" s="44">
        <v>163.01554361950042</v>
      </c>
      <c r="Q142" s="44">
        <v>15.150143459061377</v>
      </c>
      <c r="R142" s="44">
        <v>153.31945180570114</v>
      </c>
      <c r="S142" s="44">
        <v>291.70439289714375</v>
      </c>
      <c r="T142" s="44">
        <v>91.628791894018804</v>
      </c>
      <c r="U142" s="44">
        <v>838.04768940568977</v>
      </c>
      <c r="V142" s="44">
        <v>23.028218057773294</v>
      </c>
      <c r="W142" s="44">
        <v>27.876263964672933</v>
      </c>
      <c r="X142" s="44">
        <v>421.41783896448243</v>
      </c>
      <c r="Y142" s="44">
        <v>92.688849277643357</v>
      </c>
      <c r="Z142" s="44">
        <v>69.084654173319876</v>
      </c>
      <c r="AA142" s="44">
        <v>6.6660631219870057</v>
      </c>
      <c r="AB142" s="44">
        <v>205.43594530487226</v>
      </c>
      <c r="AC142" s="44">
        <v>1330.7886014439514</v>
      </c>
      <c r="AD142" s="44">
        <v>362.99743727911061</v>
      </c>
      <c r="AE142" s="44">
        <v>2638.6763421335345</v>
      </c>
      <c r="AF142" s="44">
        <v>955.67104939759167</v>
      </c>
      <c r="AG142" s="44">
        <v>572.67542275252003</v>
      </c>
      <c r="AH142" s="44">
        <v>796.02128198195555</v>
      </c>
      <c r="AI142" s="44">
        <v>57.694281179760296</v>
      </c>
      <c r="AJ142" s="44">
        <v>1490.1681106332771</v>
      </c>
      <c r="AK142" s="44">
        <v>0</v>
      </c>
      <c r="AL142" s="44">
        <v>516.92289482317415</v>
      </c>
      <c r="AM142" s="44">
        <v>767.20688603494614</v>
      </c>
      <c r="AN142" s="44">
        <v>37.756149197423831</v>
      </c>
      <c r="AO142" s="44">
        <v>3053.848519661402</v>
      </c>
      <c r="AP142" s="44">
        <v>5350.0397229106729</v>
      </c>
      <c r="AQ142" s="44">
        <v>2403.9382992765004</v>
      </c>
      <c r="AR142" s="44">
        <v>922.94673952601909</v>
      </c>
      <c r="AS142" s="44">
        <v>972.63921007174042</v>
      </c>
      <c r="AT142" s="44">
        <v>145.535084550504</v>
      </c>
      <c r="AU142" s="44">
        <v>331.00286918122754</v>
      </c>
      <c r="AV142" s="44">
        <v>389.60706428555102</v>
      </c>
      <c r="AW142" s="44">
        <v>0</v>
      </c>
      <c r="AX142" s="44">
        <v>880.40984434147606</v>
      </c>
      <c r="AY142" s="44">
        <v>885.46990172510061</v>
      </c>
      <c r="AZ142" s="44">
        <v>136.95729686991484</v>
      </c>
      <c r="BA142" s="44">
        <v>23.028218057773294</v>
      </c>
      <c r="BB142" s="44">
        <v>133.01916488757837</v>
      </c>
      <c r="BC142" s="44">
        <v>174.62154935786288</v>
      </c>
      <c r="BD142" s="44">
        <v>1110.0929552566645</v>
      </c>
      <c r="BE142" s="44">
        <v>348.03108723900084</v>
      </c>
      <c r="BF142" s="44">
        <v>263.61249618766794</v>
      </c>
      <c r="BG142" s="44">
        <v>337.15301264028892</v>
      </c>
      <c r="BH142" s="44">
        <v>50.874453330633955</v>
      </c>
      <c r="BI142" s="44">
        <v>3308.8203016036286</v>
      </c>
      <c r="BJ142" s="44">
        <v>2.4240229534498203</v>
      </c>
      <c r="BK142" s="44">
        <v>1476.9315023668569</v>
      </c>
      <c r="BL142" s="44">
        <v>752.65912704616926</v>
      </c>
      <c r="BM142" s="44">
        <v>46.662441853909044</v>
      </c>
      <c r="BN142" s="44">
        <v>23.514109028886647</v>
      </c>
      <c r="BO142" s="44">
        <v>176.98551492768814</v>
      </c>
      <c r="BP142" s="44">
        <v>251.78436725519714</v>
      </c>
      <c r="BQ142" s="44">
        <v>117.95910750395383</v>
      </c>
      <c r="BR142" s="44">
        <v>186.04376167727372</v>
      </c>
      <c r="BS142" s="44">
        <v>0</v>
      </c>
      <c r="BT142" s="44">
        <f t="shared" si="2"/>
        <v>40330.214994643691</v>
      </c>
    </row>
    <row r="143" spans="1:72" x14ac:dyDescent="0.25">
      <c r="A143" s="10" t="s">
        <v>23</v>
      </c>
      <c r="B143" s="8" t="s">
        <v>142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0</v>
      </c>
      <c r="AG143" s="44">
        <v>0</v>
      </c>
      <c r="AH143" s="44">
        <v>0</v>
      </c>
      <c r="AI143" s="44">
        <v>0</v>
      </c>
      <c r="AJ143" s="44">
        <v>0</v>
      </c>
      <c r="AK143" s="44">
        <v>0</v>
      </c>
      <c r="AL143" s="44">
        <v>0</v>
      </c>
      <c r="AM143" s="44">
        <v>0</v>
      </c>
      <c r="AN143" s="44">
        <v>0</v>
      </c>
      <c r="AO143" s="44">
        <v>0</v>
      </c>
      <c r="AP143" s="44">
        <v>0</v>
      </c>
      <c r="AQ143" s="44">
        <v>0</v>
      </c>
      <c r="AR143" s="44">
        <v>0</v>
      </c>
      <c r="AS143" s="44">
        <v>0</v>
      </c>
      <c r="AT143" s="44">
        <v>0</v>
      </c>
      <c r="AU143" s="44">
        <v>0</v>
      </c>
      <c r="AV143" s="44">
        <v>0</v>
      </c>
      <c r="AW143" s="44">
        <v>0</v>
      </c>
      <c r="AX143" s="44">
        <v>0</v>
      </c>
      <c r="AY143" s="44">
        <v>0</v>
      </c>
      <c r="AZ143" s="44">
        <v>0</v>
      </c>
      <c r="BA143" s="44">
        <v>0</v>
      </c>
      <c r="BB143" s="44">
        <v>0</v>
      </c>
      <c r="BC143" s="44">
        <v>0</v>
      </c>
      <c r="BD143" s="44">
        <v>0</v>
      </c>
      <c r="BE143" s="44">
        <v>0</v>
      </c>
      <c r="BF143" s="44">
        <v>0</v>
      </c>
      <c r="BG143" s="44">
        <v>0</v>
      </c>
      <c r="BH143" s="44">
        <v>0</v>
      </c>
      <c r="BI143" s="44">
        <v>0</v>
      </c>
      <c r="BJ143" s="44">
        <v>0</v>
      </c>
      <c r="BK143" s="44">
        <v>0</v>
      </c>
      <c r="BL143" s="44">
        <v>0</v>
      </c>
      <c r="BM143" s="44">
        <v>0</v>
      </c>
      <c r="BN143" s="44">
        <v>0</v>
      </c>
      <c r="BO143" s="44">
        <v>0</v>
      </c>
      <c r="BP143" s="44">
        <v>0</v>
      </c>
      <c r="BQ143" s="44">
        <v>0</v>
      </c>
      <c r="BR143" s="44">
        <v>0</v>
      </c>
      <c r="BS143" s="44">
        <v>0</v>
      </c>
      <c r="BT143" s="44">
        <f t="shared" si="2"/>
        <v>0</v>
      </c>
    </row>
    <row r="144" spans="1:72" x14ac:dyDescent="0.25">
      <c r="A144" s="10" t="s">
        <v>24</v>
      </c>
      <c r="B144" s="8" t="s">
        <v>143</v>
      </c>
      <c r="C144" s="44">
        <v>0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0</v>
      </c>
      <c r="AG144" s="44">
        <v>0</v>
      </c>
      <c r="AH144" s="44">
        <v>0</v>
      </c>
      <c r="AI144" s="44">
        <v>0</v>
      </c>
      <c r="AJ144" s="44">
        <v>0</v>
      </c>
      <c r="AK144" s="44">
        <v>0</v>
      </c>
      <c r="AL144" s="44">
        <v>0</v>
      </c>
      <c r="AM144" s="44">
        <v>0</v>
      </c>
      <c r="AN144" s="44">
        <v>0</v>
      </c>
      <c r="AO144" s="44">
        <v>0</v>
      </c>
      <c r="AP144" s="44">
        <v>0</v>
      </c>
      <c r="AQ144" s="44">
        <v>0</v>
      </c>
      <c r="AR144" s="44">
        <v>0</v>
      </c>
      <c r="AS144" s="44">
        <v>0</v>
      </c>
      <c r="AT144" s="44">
        <v>0</v>
      </c>
      <c r="AU144" s="44">
        <v>0</v>
      </c>
      <c r="AV144" s="44">
        <v>0</v>
      </c>
      <c r="AW144" s="44">
        <v>0</v>
      </c>
      <c r="AX144" s="44">
        <v>0</v>
      </c>
      <c r="AY144" s="44">
        <v>0</v>
      </c>
      <c r="AZ144" s="44">
        <v>0</v>
      </c>
      <c r="BA144" s="44">
        <v>0</v>
      </c>
      <c r="BB144" s="44">
        <v>0</v>
      </c>
      <c r="BC144" s="44">
        <v>0</v>
      </c>
      <c r="BD144" s="44">
        <v>0</v>
      </c>
      <c r="BE144" s="44">
        <v>0</v>
      </c>
      <c r="BF144" s="44">
        <v>0</v>
      </c>
      <c r="BG144" s="44">
        <v>0</v>
      </c>
      <c r="BH144" s="44">
        <v>0</v>
      </c>
      <c r="BI144" s="44">
        <v>0</v>
      </c>
      <c r="BJ144" s="44">
        <v>0</v>
      </c>
      <c r="BK144" s="44">
        <v>0</v>
      </c>
      <c r="BL144" s="44">
        <v>0</v>
      </c>
      <c r="BM144" s="44">
        <v>0</v>
      </c>
      <c r="BN144" s="44">
        <v>0</v>
      </c>
      <c r="BO144" s="44">
        <v>0</v>
      </c>
      <c r="BP144" s="44">
        <v>0</v>
      </c>
      <c r="BQ144" s="44">
        <v>0</v>
      </c>
      <c r="BR144" s="44">
        <v>0</v>
      </c>
      <c r="BS144" s="44">
        <v>0</v>
      </c>
      <c r="BT144" s="44">
        <f t="shared" si="2"/>
        <v>0</v>
      </c>
    </row>
    <row r="145" spans="1:72" x14ac:dyDescent="0.25">
      <c r="A145" s="10" t="s">
        <v>25</v>
      </c>
      <c r="B145" s="8" t="s">
        <v>144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0</v>
      </c>
      <c r="AF145" s="44">
        <v>0</v>
      </c>
      <c r="AG145" s="44">
        <v>0</v>
      </c>
      <c r="AH145" s="44">
        <v>0</v>
      </c>
      <c r="AI145" s="44">
        <v>0</v>
      </c>
      <c r="AJ145" s="44">
        <v>0</v>
      </c>
      <c r="AK145" s="44">
        <v>0</v>
      </c>
      <c r="AL145" s="44">
        <v>0</v>
      </c>
      <c r="AM145" s="44">
        <v>0</v>
      </c>
      <c r="AN145" s="44">
        <v>0</v>
      </c>
      <c r="AO145" s="44">
        <v>0</v>
      </c>
      <c r="AP145" s="44">
        <v>0</v>
      </c>
      <c r="AQ145" s="44">
        <v>0</v>
      </c>
      <c r="AR145" s="44">
        <v>0</v>
      </c>
      <c r="AS145" s="44">
        <v>0</v>
      </c>
      <c r="AT145" s="44">
        <v>0</v>
      </c>
      <c r="AU145" s="44">
        <v>0</v>
      </c>
      <c r="AV145" s="44">
        <v>0</v>
      </c>
      <c r="AW145" s="44">
        <v>0</v>
      </c>
      <c r="AX145" s="44">
        <v>0</v>
      </c>
      <c r="AY145" s="44">
        <v>0</v>
      </c>
      <c r="AZ145" s="44">
        <v>0</v>
      </c>
      <c r="BA145" s="44">
        <v>0</v>
      </c>
      <c r="BB145" s="44">
        <v>0</v>
      </c>
      <c r="BC145" s="44">
        <v>0</v>
      </c>
      <c r="BD145" s="44">
        <v>0</v>
      </c>
      <c r="BE145" s="44">
        <v>0</v>
      </c>
      <c r="BF145" s="44">
        <v>0</v>
      </c>
      <c r="BG145" s="44">
        <v>0</v>
      </c>
      <c r="BH145" s="44">
        <v>0</v>
      </c>
      <c r="BI145" s="44">
        <v>0</v>
      </c>
      <c r="BJ145" s="44">
        <v>0</v>
      </c>
      <c r="BK145" s="44">
        <v>0</v>
      </c>
      <c r="BL145" s="44">
        <v>0</v>
      </c>
      <c r="BM145" s="44">
        <v>0</v>
      </c>
      <c r="BN145" s="44">
        <v>0</v>
      </c>
      <c r="BO145" s="44">
        <v>0</v>
      </c>
      <c r="BP145" s="44">
        <v>0</v>
      </c>
      <c r="BQ145" s="44">
        <v>0</v>
      </c>
      <c r="BR145" s="44">
        <v>0</v>
      </c>
      <c r="BS145" s="44">
        <v>0</v>
      </c>
      <c r="BT145" s="44">
        <f t="shared" si="2"/>
        <v>0</v>
      </c>
    </row>
    <row r="146" spans="1:72" x14ac:dyDescent="0.25">
      <c r="A146" s="10" t="s">
        <v>26</v>
      </c>
      <c r="B146" s="8" t="s">
        <v>145</v>
      </c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-665761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0</v>
      </c>
      <c r="AE146" s="44">
        <v>0</v>
      </c>
      <c r="AF146" s="44">
        <v>0</v>
      </c>
      <c r="AG146" s="44">
        <v>0</v>
      </c>
      <c r="AH146" s="44">
        <v>0</v>
      </c>
      <c r="AI146" s="44">
        <v>0</v>
      </c>
      <c r="AJ146" s="44">
        <v>0</v>
      </c>
      <c r="AK146" s="44">
        <v>0</v>
      </c>
      <c r="AL146" s="44">
        <v>0</v>
      </c>
      <c r="AM146" s="44">
        <v>0</v>
      </c>
      <c r="AN146" s="44">
        <v>0</v>
      </c>
      <c r="AO146" s="44">
        <v>0</v>
      </c>
      <c r="AP146" s="44">
        <v>0</v>
      </c>
      <c r="AQ146" s="44">
        <v>0</v>
      </c>
      <c r="AR146" s="44">
        <v>0</v>
      </c>
      <c r="AS146" s="44">
        <v>0</v>
      </c>
      <c r="AT146" s="44">
        <v>0</v>
      </c>
      <c r="AU146" s="44">
        <v>0</v>
      </c>
      <c r="AV146" s="44">
        <v>0</v>
      </c>
      <c r="AW146" s="44">
        <v>0</v>
      </c>
      <c r="AX146" s="44">
        <v>0</v>
      </c>
      <c r="AY146" s="44">
        <v>0</v>
      </c>
      <c r="AZ146" s="44">
        <v>0</v>
      </c>
      <c r="BA146" s="44">
        <v>0</v>
      </c>
      <c r="BB146" s="44">
        <v>0</v>
      </c>
      <c r="BC146" s="44">
        <v>0</v>
      </c>
      <c r="BD146" s="44">
        <v>0</v>
      </c>
      <c r="BE146" s="44">
        <v>0</v>
      </c>
      <c r="BF146" s="44">
        <v>0</v>
      </c>
      <c r="BG146" s="44">
        <v>0</v>
      </c>
      <c r="BH146" s="44">
        <v>0</v>
      </c>
      <c r="BI146" s="44">
        <v>0</v>
      </c>
      <c r="BJ146" s="44">
        <v>0</v>
      </c>
      <c r="BK146" s="44">
        <v>0</v>
      </c>
      <c r="BL146" s="44">
        <v>0</v>
      </c>
      <c r="BM146" s="44">
        <v>0</v>
      </c>
      <c r="BN146" s="44">
        <v>0</v>
      </c>
      <c r="BO146" s="44">
        <v>0</v>
      </c>
      <c r="BP146" s="44">
        <v>0</v>
      </c>
      <c r="BQ146" s="44">
        <v>0</v>
      </c>
      <c r="BR146" s="44">
        <v>0</v>
      </c>
      <c r="BS146" s="44">
        <v>0</v>
      </c>
      <c r="BT146" s="44">
        <f t="shared" si="2"/>
        <v>-665761</v>
      </c>
    </row>
    <row r="147" spans="1:72" x14ac:dyDescent="0.25">
      <c r="A147" s="10" t="s">
        <v>27</v>
      </c>
      <c r="B147" s="8" t="s">
        <v>146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0</v>
      </c>
      <c r="AD147" s="44">
        <v>0</v>
      </c>
      <c r="AE147" s="44">
        <v>0</v>
      </c>
      <c r="AF147" s="44">
        <v>0</v>
      </c>
      <c r="AG147" s="44">
        <v>0</v>
      </c>
      <c r="AH147" s="44">
        <v>0</v>
      </c>
      <c r="AI147" s="44">
        <v>0</v>
      </c>
      <c r="AJ147" s="44">
        <v>0</v>
      </c>
      <c r="AK147" s="44">
        <v>0</v>
      </c>
      <c r="AL147" s="44">
        <v>0</v>
      </c>
      <c r="AM147" s="44">
        <v>0</v>
      </c>
      <c r="AN147" s="44">
        <v>0</v>
      </c>
      <c r="AO147" s="44">
        <v>0</v>
      </c>
      <c r="AP147" s="44">
        <v>0</v>
      </c>
      <c r="AQ147" s="44">
        <v>0</v>
      </c>
      <c r="AR147" s="44">
        <v>0</v>
      </c>
      <c r="AS147" s="44">
        <v>0</v>
      </c>
      <c r="AT147" s="44">
        <v>0</v>
      </c>
      <c r="AU147" s="44">
        <v>0</v>
      </c>
      <c r="AV147" s="44">
        <v>0</v>
      </c>
      <c r="AW147" s="44">
        <v>0</v>
      </c>
      <c r="AX147" s="44">
        <v>0</v>
      </c>
      <c r="AY147" s="44">
        <v>0</v>
      </c>
      <c r="AZ147" s="44">
        <v>0</v>
      </c>
      <c r="BA147" s="44">
        <v>0</v>
      </c>
      <c r="BB147" s="44">
        <v>0</v>
      </c>
      <c r="BC147" s="44">
        <v>0</v>
      </c>
      <c r="BD147" s="44">
        <v>0</v>
      </c>
      <c r="BE147" s="44">
        <v>0</v>
      </c>
      <c r="BF147" s="44">
        <v>0</v>
      </c>
      <c r="BG147" s="44">
        <v>0</v>
      </c>
      <c r="BH147" s="44">
        <v>0</v>
      </c>
      <c r="BI147" s="44">
        <v>0</v>
      </c>
      <c r="BJ147" s="44">
        <v>0</v>
      </c>
      <c r="BK147" s="44">
        <v>0</v>
      </c>
      <c r="BL147" s="44">
        <v>0</v>
      </c>
      <c r="BM147" s="44">
        <v>0</v>
      </c>
      <c r="BN147" s="44">
        <v>0</v>
      </c>
      <c r="BO147" s="44">
        <v>0</v>
      </c>
      <c r="BP147" s="44">
        <v>0</v>
      </c>
      <c r="BQ147" s="44">
        <v>0</v>
      </c>
      <c r="BR147" s="44">
        <v>0</v>
      </c>
      <c r="BS147" s="44">
        <v>0</v>
      </c>
      <c r="BT147" s="44">
        <f t="shared" si="2"/>
        <v>0</v>
      </c>
    </row>
    <row r="148" spans="1:72" x14ac:dyDescent="0.25">
      <c r="A148" s="10" t="s">
        <v>28</v>
      </c>
      <c r="B148" s="8" t="s">
        <v>147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0</v>
      </c>
      <c r="AD148" s="44">
        <v>0</v>
      </c>
      <c r="AE148" s="44">
        <v>0</v>
      </c>
      <c r="AF148" s="44">
        <v>0</v>
      </c>
      <c r="AG148" s="44">
        <v>0</v>
      </c>
      <c r="AH148" s="44">
        <v>0</v>
      </c>
      <c r="AI148" s="44">
        <v>0</v>
      </c>
      <c r="AJ148" s="44">
        <v>0</v>
      </c>
      <c r="AK148" s="44">
        <v>0</v>
      </c>
      <c r="AL148" s="44">
        <v>0</v>
      </c>
      <c r="AM148" s="44">
        <v>0</v>
      </c>
      <c r="AN148" s="44">
        <v>0</v>
      </c>
      <c r="AO148" s="44">
        <v>0</v>
      </c>
      <c r="AP148" s="44">
        <v>0</v>
      </c>
      <c r="AQ148" s="44">
        <v>0</v>
      </c>
      <c r="AR148" s="44">
        <v>0</v>
      </c>
      <c r="AS148" s="44">
        <v>0</v>
      </c>
      <c r="AT148" s="44">
        <v>0</v>
      </c>
      <c r="AU148" s="44">
        <v>0</v>
      </c>
      <c r="AV148" s="44">
        <v>0</v>
      </c>
      <c r="AW148" s="44">
        <v>0</v>
      </c>
      <c r="AX148" s="44">
        <v>0</v>
      </c>
      <c r="AY148" s="44">
        <v>0</v>
      </c>
      <c r="AZ148" s="44">
        <v>0</v>
      </c>
      <c r="BA148" s="44">
        <v>0</v>
      </c>
      <c r="BB148" s="44">
        <v>0</v>
      </c>
      <c r="BC148" s="44">
        <v>0</v>
      </c>
      <c r="BD148" s="44">
        <v>0</v>
      </c>
      <c r="BE148" s="44">
        <v>0</v>
      </c>
      <c r="BF148" s="44">
        <v>0</v>
      </c>
      <c r="BG148" s="44">
        <v>0</v>
      </c>
      <c r="BH148" s="44">
        <v>0</v>
      </c>
      <c r="BI148" s="44">
        <v>0</v>
      </c>
      <c r="BJ148" s="44">
        <v>0</v>
      </c>
      <c r="BK148" s="44">
        <v>0</v>
      </c>
      <c r="BL148" s="44">
        <v>0</v>
      </c>
      <c r="BM148" s="44">
        <v>0</v>
      </c>
      <c r="BN148" s="44">
        <v>0</v>
      </c>
      <c r="BO148" s="44">
        <v>0</v>
      </c>
      <c r="BP148" s="44">
        <v>0</v>
      </c>
      <c r="BQ148" s="44">
        <v>0</v>
      </c>
      <c r="BR148" s="44">
        <v>0</v>
      </c>
      <c r="BS148" s="44">
        <v>0</v>
      </c>
      <c r="BT148" s="44">
        <f t="shared" si="2"/>
        <v>0</v>
      </c>
    </row>
    <row r="149" spans="1:72" x14ac:dyDescent="0.25">
      <c r="A149" s="10" t="s">
        <v>29</v>
      </c>
      <c r="B149" s="8" t="s">
        <v>148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0</v>
      </c>
      <c r="AD149" s="44">
        <v>0</v>
      </c>
      <c r="AE149" s="44">
        <v>0</v>
      </c>
      <c r="AF149" s="44">
        <v>0</v>
      </c>
      <c r="AG149" s="44">
        <v>0</v>
      </c>
      <c r="AH149" s="44">
        <v>0</v>
      </c>
      <c r="AI149" s="44">
        <v>0</v>
      </c>
      <c r="AJ149" s="44">
        <v>0</v>
      </c>
      <c r="AK149" s="44">
        <v>0</v>
      </c>
      <c r="AL149" s="44">
        <v>0</v>
      </c>
      <c r="AM149" s="44">
        <v>0</v>
      </c>
      <c r="AN149" s="44">
        <v>0</v>
      </c>
      <c r="AO149" s="44">
        <v>0</v>
      </c>
      <c r="AP149" s="44">
        <v>0</v>
      </c>
      <c r="AQ149" s="44">
        <v>0</v>
      </c>
      <c r="AR149" s="44">
        <v>0</v>
      </c>
      <c r="AS149" s="44">
        <v>0</v>
      </c>
      <c r="AT149" s="44">
        <v>0</v>
      </c>
      <c r="AU149" s="44">
        <v>0</v>
      </c>
      <c r="AV149" s="44">
        <v>0</v>
      </c>
      <c r="AW149" s="44">
        <v>0</v>
      </c>
      <c r="AX149" s="44">
        <v>0</v>
      </c>
      <c r="AY149" s="44">
        <v>0</v>
      </c>
      <c r="AZ149" s="44">
        <v>0</v>
      </c>
      <c r="BA149" s="44">
        <v>0</v>
      </c>
      <c r="BB149" s="44">
        <v>0</v>
      </c>
      <c r="BC149" s="44">
        <v>0</v>
      </c>
      <c r="BD149" s="44">
        <v>0</v>
      </c>
      <c r="BE149" s="44">
        <v>0</v>
      </c>
      <c r="BF149" s="44">
        <v>0</v>
      </c>
      <c r="BG149" s="44">
        <v>0</v>
      </c>
      <c r="BH149" s="44">
        <v>0</v>
      </c>
      <c r="BI149" s="44">
        <v>0</v>
      </c>
      <c r="BJ149" s="44">
        <v>0</v>
      </c>
      <c r="BK149" s="44">
        <v>0</v>
      </c>
      <c r="BL149" s="44">
        <v>0</v>
      </c>
      <c r="BM149" s="44">
        <v>0</v>
      </c>
      <c r="BN149" s="44">
        <v>0</v>
      </c>
      <c r="BO149" s="44">
        <v>0</v>
      </c>
      <c r="BP149" s="44">
        <v>0</v>
      </c>
      <c r="BQ149" s="44">
        <v>0</v>
      </c>
      <c r="BR149" s="44">
        <v>0</v>
      </c>
      <c r="BS149" s="44">
        <v>0</v>
      </c>
      <c r="BT149" s="44">
        <f t="shared" si="2"/>
        <v>0</v>
      </c>
    </row>
    <row r="150" spans="1:72" x14ac:dyDescent="0.25">
      <c r="A150" s="10" t="s">
        <v>30</v>
      </c>
      <c r="B150" s="8" t="s">
        <v>149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0</v>
      </c>
      <c r="AD150" s="44">
        <v>0</v>
      </c>
      <c r="AE150" s="44">
        <v>0</v>
      </c>
      <c r="AF150" s="44">
        <v>0</v>
      </c>
      <c r="AG150" s="44">
        <v>0</v>
      </c>
      <c r="AH150" s="44">
        <v>0</v>
      </c>
      <c r="AI150" s="44">
        <v>0</v>
      </c>
      <c r="AJ150" s="44">
        <v>0</v>
      </c>
      <c r="AK150" s="44">
        <v>0</v>
      </c>
      <c r="AL150" s="44">
        <v>0</v>
      </c>
      <c r="AM150" s="44">
        <v>0</v>
      </c>
      <c r="AN150" s="44">
        <v>0</v>
      </c>
      <c r="AO150" s="44">
        <v>0</v>
      </c>
      <c r="AP150" s="44">
        <v>0</v>
      </c>
      <c r="AQ150" s="44">
        <v>0</v>
      </c>
      <c r="AR150" s="44">
        <v>0</v>
      </c>
      <c r="AS150" s="44">
        <v>0</v>
      </c>
      <c r="AT150" s="44">
        <v>0</v>
      </c>
      <c r="AU150" s="44">
        <v>0</v>
      </c>
      <c r="AV150" s="44">
        <v>0</v>
      </c>
      <c r="AW150" s="44">
        <v>0</v>
      </c>
      <c r="AX150" s="44">
        <v>0</v>
      </c>
      <c r="AY150" s="44">
        <v>0</v>
      </c>
      <c r="AZ150" s="44">
        <v>0</v>
      </c>
      <c r="BA150" s="44">
        <v>0</v>
      </c>
      <c r="BB150" s="44">
        <v>0</v>
      </c>
      <c r="BC150" s="44">
        <v>0</v>
      </c>
      <c r="BD150" s="44">
        <v>0</v>
      </c>
      <c r="BE150" s="44">
        <v>0</v>
      </c>
      <c r="BF150" s="44">
        <v>0</v>
      </c>
      <c r="BG150" s="44">
        <v>0</v>
      </c>
      <c r="BH150" s="44">
        <v>0</v>
      </c>
      <c r="BI150" s="44">
        <v>0</v>
      </c>
      <c r="BJ150" s="44">
        <v>0</v>
      </c>
      <c r="BK150" s="44">
        <v>0</v>
      </c>
      <c r="BL150" s="44">
        <v>0</v>
      </c>
      <c r="BM150" s="44">
        <v>0</v>
      </c>
      <c r="BN150" s="44">
        <v>0</v>
      </c>
      <c r="BO150" s="44">
        <v>0</v>
      </c>
      <c r="BP150" s="44">
        <v>0</v>
      </c>
      <c r="BQ150" s="44">
        <v>0</v>
      </c>
      <c r="BR150" s="44">
        <v>0</v>
      </c>
      <c r="BS150" s="44">
        <v>0</v>
      </c>
      <c r="BT150" s="44">
        <f t="shared" si="2"/>
        <v>0</v>
      </c>
    </row>
    <row r="151" spans="1:72" x14ac:dyDescent="0.25">
      <c r="A151" s="10" t="s">
        <v>31</v>
      </c>
      <c r="B151" s="8" t="s">
        <v>150</v>
      </c>
      <c r="C151" s="44">
        <v>1.9776902031378061</v>
      </c>
      <c r="D151" s="44">
        <v>0.38277874899441411</v>
      </c>
      <c r="E151" s="44">
        <v>0.41467697807728193</v>
      </c>
      <c r="F151" s="44">
        <v>0.28708406174581058</v>
      </c>
      <c r="G151" s="44">
        <v>2.2350025844062733</v>
      </c>
      <c r="H151" s="44">
        <v>0.1679973398364373</v>
      </c>
      <c r="I151" s="44">
        <v>0.25305928405741818</v>
      </c>
      <c r="J151" s="44">
        <v>0.19989556891930513</v>
      </c>
      <c r="K151" s="44">
        <v>0.10420088167070161</v>
      </c>
      <c r="L151" s="44">
        <v>2.339203466076975E-2</v>
      </c>
      <c r="M151" s="44">
        <v>1.5438742876108034</v>
      </c>
      <c r="N151" s="44">
        <v>5.0165281604323493</v>
      </c>
      <c r="O151" s="44">
        <v>1.8267052521455649</v>
      </c>
      <c r="P151" s="44">
        <v>0.57204157488609664</v>
      </c>
      <c r="Q151" s="44">
        <v>5.316371513811307E-2</v>
      </c>
      <c r="R151" s="44">
        <v>0.53801679719770423</v>
      </c>
      <c r="S151" s="44">
        <v>0.88677076850372594</v>
      </c>
      <c r="T151" s="44">
        <v>0.29346370756238416</v>
      </c>
      <c r="U151" s="44">
        <v>2.8495751314028603</v>
      </c>
      <c r="V151" s="44">
        <v>8.0808847009931864E-2</v>
      </c>
      <c r="W151" s="44">
        <v>9.7821235854128039E-2</v>
      </c>
      <c r="X151" s="44">
        <v>1.4226610170959058</v>
      </c>
      <c r="Y151" s="44">
        <v>0.31472919361762935</v>
      </c>
      <c r="Z151" s="44">
        <v>0.24242654102979558</v>
      </c>
      <c r="AA151" s="44">
        <v>2.339203466076975E-2</v>
      </c>
      <c r="AB151" s="44">
        <v>0.72089997727281319</v>
      </c>
      <c r="AC151" s="44">
        <v>4.6699007377318518</v>
      </c>
      <c r="AD151" s="44">
        <v>1.273802614709189</v>
      </c>
      <c r="AE151" s="44">
        <v>9.020819184635025</v>
      </c>
      <c r="AF151" s="44">
        <v>3.3535671509121725</v>
      </c>
      <c r="AG151" s="44">
        <v>2.0095884322206738</v>
      </c>
      <c r="AH151" s="44">
        <v>2.6985901804106192</v>
      </c>
      <c r="AI151" s="44">
        <v>0.10420088167070161</v>
      </c>
      <c r="AJ151" s="44">
        <v>5.2291830209848014</v>
      </c>
      <c r="AK151" s="44">
        <v>0</v>
      </c>
      <c r="AL151" s="44">
        <v>1.813945960512418</v>
      </c>
      <c r="AM151" s="44">
        <v>2.5518583266294272</v>
      </c>
      <c r="AN151" s="44">
        <v>5.5290263743637588E-2</v>
      </c>
      <c r="AO151" s="44">
        <v>10.568946569456878</v>
      </c>
      <c r="AP151" s="44">
        <v>18.426543666869989</v>
      </c>
      <c r="AQ151" s="44">
        <v>8.2637678810682953</v>
      </c>
      <c r="AR151" s="44">
        <v>3.2387335262138479</v>
      </c>
      <c r="AS151" s="44">
        <v>3.4131105118668588</v>
      </c>
      <c r="AT151" s="44">
        <v>0.40191768644413478</v>
      </c>
      <c r="AU151" s="44">
        <v>1.0632743027622613</v>
      </c>
      <c r="AV151" s="44">
        <v>1.1355769553500952</v>
      </c>
      <c r="AW151" s="44">
        <v>0</v>
      </c>
      <c r="AX151" s="44">
        <v>2.9069919437520224</v>
      </c>
      <c r="AY151" s="44">
        <v>2.9282574298072679</v>
      </c>
      <c r="AZ151" s="44">
        <v>0.48059998484854211</v>
      </c>
      <c r="BA151" s="44">
        <v>8.0808847009931864E-2</v>
      </c>
      <c r="BB151" s="44">
        <v>0.43168936692147808</v>
      </c>
      <c r="BC151" s="44">
        <v>0.57416812349162116</v>
      </c>
      <c r="BD151" s="44">
        <v>1.0951725318451291</v>
      </c>
      <c r="BE151" s="44">
        <v>1.1440831497721933</v>
      </c>
      <c r="BF151" s="44">
        <v>0.92504864340316739</v>
      </c>
      <c r="BG151" s="44">
        <v>1.1164380179003743</v>
      </c>
      <c r="BH151" s="44">
        <v>0.1679973398364373</v>
      </c>
      <c r="BI151" s="44">
        <v>10.488137722446947</v>
      </c>
      <c r="BJ151" s="44">
        <v>8.5061944220980908E-3</v>
      </c>
      <c r="BK151" s="44">
        <v>5.0037688687992015</v>
      </c>
      <c r="BL151" s="44">
        <v>2.6411733680614571</v>
      </c>
      <c r="BM151" s="44">
        <v>0.16374424262538825</v>
      </c>
      <c r="BN151" s="44">
        <v>4.0404423504965932E-2</v>
      </c>
      <c r="BO151" s="44">
        <v>0.56140883185847401</v>
      </c>
      <c r="BP151" s="44">
        <v>0.13609911075356945</v>
      </c>
      <c r="BQ151" s="44">
        <v>0.41042388086623288</v>
      </c>
      <c r="BR151" s="44">
        <v>0.65285042189602849</v>
      </c>
      <c r="BS151" s="44">
        <v>0</v>
      </c>
      <c r="BT151" s="44">
        <f t="shared" si="2"/>
        <v>133.77904622494222</v>
      </c>
    </row>
    <row r="152" spans="1:72" x14ac:dyDescent="0.25">
      <c r="A152" s="10" t="s">
        <v>32</v>
      </c>
      <c r="B152" s="8" t="s">
        <v>151</v>
      </c>
      <c r="C152" s="44">
        <v>50.748188276716675</v>
      </c>
      <c r="D152" s="44">
        <v>9.8222299890419364</v>
      </c>
      <c r="E152" s="44">
        <v>10.640749154795431</v>
      </c>
      <c r="F152" s="44">
        <v>7.3666724917814532</v>
      </c>
      <c r="G152" s="44">
        <v>57.350909547128197</v>
      </c>
      <c r="H152" s="44">
        <v>4.3108676063017395</v>
      </c>
      <c r="I152" s="44">
        <v>6.493585381644392</v>
      </c>
      <c r="J152" s="44">
        <v>5.1293867720552342</v>
      </c>
      <c r="K152" s="44">
        <v>2.6738292747947496</v>
      </c>
      <c r="L152" s="44">
        <v>0.60024738821922952</v>
      </c>
      <c r="M152" s="44">
        <v>39.61632762246915</v>
      </c>
      <c r="N152" s="44">
        <v>128.72578080083295</v>
      </c>
      <c r="O152" s="44">
        <v>46.873864225483466</v>
      </c>
      <c r="P152" s="44">
        <v>14.678777039179339</v>
      </c>
      <c r="Q152" s="44">
        <v>1.3641986095891578</v>
      </c>
      <c r="R152" s="44">
        <v>13.805689929042279</v>
      </c>
      <c r="S152" s="44">
        <v>22.754832807947153</v>
      </c>
      <c r="T152" s="44">
        <v>7.5303763249321518</v>
      </c>
      <c r="U152" s="44">
        <v>73.121045473978867</v>
      </c>
      <c r="V152" s="44">
        <v>2.07358188657552</v>
      </c>
      <c r="W152" s="44">
        <v>2.5101254416440506</v>
      </c>
      <c r="X152" s="44">
        <v>36.50595479260587</v>
      </c>
      <c r="Y152" s="44">
        <v>8.0760557687678158</v>
      </c>
      <c r="Z152" s="44">
        <v>6.2207456597265605</v>
      </c>
      <c r="AA152" s="44">
        <v>0.60024738821922952</v>
      </c>
      <c r="AB152" s="44">
        <v>18.498533146028983</v>
      </c>
      <c r="AC152" s="44">
        <v>119.83120586631163</v>
      </c>
      <c r="AD152" s="44">
        <v>32.686198685756224</v>
      </c>
      <c r="AE152" s="44">
        <v>231.47722007508833</v>
      </c>
      <c r="AF152" s="44">
        <v>86.053648292884077</v>
      </c>
      <c r="AG152" s="44">
        <v>51.566707442470168</v>
      </c>
      <c r="AH152" s="44">
        <v>69.246721422745651</v>
      </c>
      <c r="AI152" s="44">
        <v>2.6738292747947496</v>
      </c>
      <c r="AJ152" s="44">
        <v>134.18257523918959</v>
      </c>
      <c r="AK152" s="44">
        <v>0</v>
      </c>
      <c r="AL152" s="44">
        <v>46.546456559182069</v>
      </c>
      <c r="AM152" s="44">
        <v>65.481533260279576</v>
      </c>
      <c r="AN152" s="44">
        <v>1.4187665539727243</v>
      </c>
      <c r="AO152" s="44">
        <v>271.20268358632461</v>
      </c>
      <c r="AP152" s="44">
        <v>472.83123808360216</v>
      </c>
      <c r="AQ152" s="44">
        <v>212.05103187453872</v>
      </c>
      <c r="AR152" s="44">
        <v>83.106979296171502</v>
      </c>
      <c r="AS152" s="44">
        <v>87.581550735623935</v>
      </c>
      <c r="AT152" s="44">
        <v>10.313341488494034</v>
      </c>
      <c r="AU152" s="44">
        <v>27.28397219178316</v>
      </c>
      <c r="AV152" s="44">
        <v>29.139282300824412</v>
      </c>
      <c r="AW152" s="44">
        <v>0</v>
      </c>
      <c r="AX152" s="44">
        <v>74.594379972335162</v>
      </c>
      <c r="AY152" s="44">
        <v>75.140059416170814</v>
      </c>
      <c r="AZ152" s="44">
        <v>12.332355430685988</v>
      </c>
      <c r="BA152" s="44">
        <v>2.07358188657552</v>
      </c>
      <c r="BB152" s="44">
        <v>11.077292709863963</v>
      </c>
      <c r="BC152" s="44">
        <v>14.733344983562906</v>
      </c>
      <c r="BD152" s="44">
        <v>28.102491357536653</v>
      </c>
      <c r="BE152" s="44">
        <v>29.357554078358678</v>
      </c>
      <c r="BF152" s="44">
        <v>23.737055806851348</v>
      </c>
      <c r="BG152" s="44">
        <v>28.648170801372316</v>
      </c>
      <c r="BH152" s="44">
        <v>4.3108676063017395</v>
      </c>
      <c r="BI152" s="44">
        <v>269.12910169974907</v>
      </c>
      <c r="BJ152" s="44">
        <v>0.21827177753426527</v>
      </c>
      <c r="BK152" s="44">
        <v>128.39837313453154</v>
      </c>
      <c r="BL152" s="44">
        <v>67.773386924389371</v>
      </c>
      <c r="BM152" s="44">
        <v>4.2017317175346065</v>
      </c>
      <c r="BN152" s="44">
        <v>1.03679094328776</v>
      </c>
      <c r="BO152" s="44">
        <v>14.405937317261508</v>
      </c>
      <c r="BP152" s="44">
        <v>3.4923484405482443</v>
      </c>
      <c r="BQ152" s="44">
        <v>10.5316132660283</v>
      </c>
      <c r="BR152" s="44">
        <v>16.752358925754859</v>
      </c>
      <c r="BS152" s="44">
        <v>0</v>
      </c>
      <c r="BT152" s="44">
        <f t="shared" si="2"/>
        <v>3432.814813225772</v>
      </c>
    </row>
    <row r="153" spans="1:72" x14ac:dyDescent="0.25">
      <c r="A153" s="10" t="s">
        <v>33</v>
      </c>
      <c r="B153" s="8" t="s">
        <v>152</v>
      </c>
      <c r="C153" s="44">
        <v>156.86230703842662</v>
      </c>
      <c r="D153" s="44">
        <v>30.360446523566445</v>
      </c>
      <c r="E153" s="44">
        <v>32.890483733863647</v>
      </c>
      <c r="F153" s="44">
        <v>22.770334892674835</v>
      </c>
      <c r="G153" s="44">
        <v>177.27127386815741</v>
      </c>
      <c r="H153" s="44">
        <v>13.324862640898607</v>
      </c>
      <c r="I153" s="44">
        <v>20.071628535024484</v>
      </c>
      <c r="J153" s="44">
        <v>15.85489985119581</v>
      </c>
      <c r="K153" s="44">
        <v>8.2647882203041991</v>
      </c>
      <c r="L153" s="44">
        <v>1.8553606208846161</v>
      </c>
      <c r="M153" s="44">
        <v>122.45380097838466</v>
      </c>
      <c r="N153" s="44">
        <v>397.89051860607356</v>
      </c>
      <c r="O153" s="44">
        <v>144.88679757635322</v>
      </c>
      <c r="P153" s="44">
        <v>45.372000637996521</v>
      </c>
      <c r="Q153" s="44">
        <v>4.2167286838286726</v>
      </c>
      <c r="R153" s="44">
        <v>42.67329428034617</v>
      </c>
      <c r="S153" s="44">
        <v>70.33503444626227</v>
      </c>
      <c r="T153" s="44">
        <v>23.276342334734274</v>
      </c>
      <c r="U153" s="44">
        <v>226.01665745321688</v>
      </c>
      <c r="V153" s="44">
        <v>6.4094275994195833</v>
      </c>
      <c r="W153" s="44">
        <v>7.7587807782447582</v>
      </c>
      <c r="X153" s="44">
        <v>112.83965957925528</v>
      </c>
      <c r="Y153" s="44">
        <v>24.963033808265745</v>
      </c>
      <c r="Z153" s="44">
        <v>19.22828279825875</v>
      </c>
      <c r="AA153" s="44">
        <v>1.8553606208846161</v>
      </c>
      <c r="AB153" s="44">
        <v>57.178840952716804</v>
      </c>
      <c r="AC153" s="44">
        <v>370.39744758751061</v>
      </c>
      <c r="AD153" s="44">
        <v>101.03281926453501</v>
      </c>
      <c r="AE153" s="44">
        <v>715.49452307204922</v>
      </c>
      <c r="AF153" s="44">
        <v>265.99124537591268</v>
      </c>
      <c r="AG153" s="44">
        <v>159.39234424872384</v>
      </c>
      <c r="AH153" s="44">
        <v>214.04114799114345</v>
      </c>
      <c r="AI153" s="44">
        <v>8.2647882203041991</v>
      </c>
      <c r="AJ153" s="44">
        <v>414.75743334138826</v>
      </c>
      <c r="AK153" s="44">
        <v>0</v>
      </c>
      <c r="AL153" s="44">
        <v>143.87478269223433</v>
      </c>
      <c r="AM153" s="44">
        <v>202.4029768237763</v>
      </c>
      <c r="AN153" s="44">
        <v>4.3853978311818196</v>
      </c>
      <c r="AO153" s="44">
        <v>838.28566234514017</v>
      </c>
      <c r="AP153" s="44">
        <v>1461.5181618150179</v>
      </c>
      <c r="AQ153" s="44">
        <v>655.44830661432889</v>
      </c>
      <c r="AR153" s="44">
        <v>256.88311141884276</v>
      </c>
      <c r="AS153" s="44">
        <v>270.71398150180079</v>
      </c>
      <c r="AT153" s="44">
        <v>31.878468849744767</v>
      </c>
      <c r="AU153" s="44">
        <v>84.334573676573456</v>
      </c>
      <c r="AV153" s="44">
        <v>90.069324686580458</v>
      </c>
      <c r="AW153" s="44">
        <v>0</v>
      </c>
      <c r="AX153" s="44">
        <v>230.57072443175184</v>
      </c>
      <c r="AY153" s="44">
        <v>232.2574159052833</v>
      </c>
      <c r="AZ153" s="44">
        <v>38.1192273018112</v>
      </c>
      <c r="BA153" s="44">
        <v>6.4094275994195833</v>
      </c>
      <c r="BB153" s="44">
        <v>34.239836912688823</v>
      </c>
      <c r="BC153" s="44">
        <v>45.540669785349671</v>
      </c>
      <c r="BD153" s="44">
        <v>86.864610886870665</v>
      </c>
      <c r="BE153" s="44">
        <v>90.744001275993043</v>
      </c>
      <c r="BF153" s="44">
        <v>73.371079098618907</v>
      </c>
      <c r="BG153" s="44">
        <v>88.551302360402133</v>
      </c>
      <c r="BH153" s="44">
        <v>13.324862640898607</v>
      </c>
      <c r="BI153" s="44">
        <v>831.87623474572058</v>
      </c>
      <c r="BJ153" s="44">
        <v>0.67467658941258768</v>
      </c>
      <c r="BK153" s="44">
        <v>396.8785037219547</v>
      </c>
      <c r="BL153" s="44">
        <v>209.48708101260848</v>
      </c>
      <c r="BM153" s="44">
        <v>12.987524346192313</v>
      </c>
      <c r="BN153" s="44">
        <v>3.2047137997097916</v>
      </c>
      <c r="BO153" s="44">
        <v>44.528654901230787</v>
      </c>
      <c r="BP153" s="44">
        <v>10.794825430601403</v>
      </c>
      <c r="BQ153" s="44">
        <v>32.553145439157355</v>
      </c>
      <c r="BR153" s="44">
        <v>51.781428237416101</v>
      </c>
      <c r="BS153" s="44">
        <v>0</v>
      </c>
      <c r="BT153" s="44">
        <f t="shared" si="2"/>
        <v>10610.80739083912</v>
      </c>
    </row>
    <row r="154" spans="1:72" x14ac:dyDescent="0.25">
      <c r="A154" s="10" t="s">
        <v>34</v>
      </c>
      <c r="B154" s="8" t="s">
        <v>153</v>
      </c>
      <c r="C154" s="44">
        <v>8.7845146790206599</v>
      </c>
      <c r="D154" s="44">
        <v>1.7002286475523858</v>
      </c>
      <c r="E154" s="44">
        <v>1.8419143681817511</v>
      </c>
      <c r="F154" s="44">
        <v>1.2751714856642893</v>
      </c>
      <c r="G154" s="44">
        <v>9.9274461587642069</v>
      </c>
      <c r="H154" s="44">
        <v>0.74621146198132482</v>
      </c>
      <c r="I154" s="44">
        <v>1.1240400503262995</v>
      </c>
      <c r="J154" s="44">
        <v>0.88789718261069028</v>
      </c>
      <c r="K154" s="44">
        <v>0.46284002072259389</v>
      </c>
      <c r="L154" s="44">
        <v>0.10390286179486802</v>
      </c>
      <c r="M154" s="44">
        <v>6.8575888784612893</v>
      </c>
      <c r="N154" s="44">
        <v>22.282440997644876</v>
      </c>
      <c r="O154" s="44">
        <v>8.1138689347083286</v>
      </c>
      <c r="P154" s="44">
        <v>2.5408972566199544</v>
      </c>
      <c r="Q154" s="44">
        <v>0.23614286771560913</v>
      </c>
      <c r="R154" s="44">
        <v>2.3897658212819644</v>
      </c>
      <c r="S154" s="44">
        <v>3.9388630334963604</v>
      </c>
      <c r="T154" s="44">
        <v>1.3035086297901624</v>
      </c>
      <c r="U154" s="44">
        <v>12.657257709556649</v>
      </c>
      <c r="V154" s="44">
        <v>0.35893715892772587</v>
      </c>
      <c r="W154" s="44">
        <v>0.43450287659672077</v>
      </c>
      <c r="X154" s="44">
        <v>6.3191831400697005</v>
      </c>
      <c r="Y154" s="44">
        <v>1.397965776876406</v>
      </c>
      <c r="Z154" s="44">
        <v>1.0768114767831776</v>
      </c>
      <c r="AA154" s="44">
        <v>0.10390286179486802</v>
      </c>
      <c r="AB154" s="44">
        <v>3.2020972862236596</v>
      </c>
      <c r="AC154" s="44">
        <v>20.742789500139107</v>
      </c>
      <c r="AD154" s="44">
        <v>5.6579831104659943</v>
      </c>
      <c r="AE154" s="44">
        <v>40.068721793984558</v>
      </c>
      <c r="AF154" s="44">
        <v>14.895892095500624</v>
      </c>
      <c r="AG154" s="44">
        <v>8.9262003996500248</v>
      </c>
      <c r="AH154" s="44">
        <v>11.98661196524432</v>
      </c>
      <c r="AI154" s="44">
        <v>0.46284002072259389</v>
      </c>
      <c r="AJ154" s="44">
        <v>23.227012468507315</v>
      </c>
      <c r="AK154" s="44">
        <v>0</v>
      </c>
      <c r="AL154" s="44">
        <v>8.0571946464565833</v>
      </c>
      <c r="AM154" s="44">
        <v>11.334857650349237</v>
      </c>
      <c r="AN154" s="44">
        <v>0.24558858242423348</v>
      </c>
      <c r="AO154" s="44">
        <v>46.945202101863096</v>
      </c>
      <c r="AP154" s="44">
        <v>81.847117950230128</v>
      </c>
      <c r="AQ154" s="44">
        <v>36.706047357714283</v>
      </c>
      <c r="AR154" s="44">
        <v>14.385823501234908</v>
      </c>
      <c r="AS154" s="44">
        <v>15.160372107342106</v>
      </c>
      <c r="AT154" s="44">
        <v>1.785240079930005</v>
      </c>
      <c r="AU154" s="44">
        <v>4.7228573543121826</v>
      </c>
      <c r="AV154" s="44">
        <v>5.044011654405411</v>
      </c>
      <c r="AW154" s="44">
        <v>0</v>
      </c>
      <c r="AX154" s="44">
        <v>12.912292006689507</v>
      </c>
      <c r="AY154" s="44">
        <v>13.00674915377575</v>
      </c>
      <c r="AZ154" s="44">
        <v>2.1347315241491063</v>
      </c>
      <c r="BA154" s="44">
        <v>0.35893715892772587</v>
      </c>
      <c r="BB154" s="44">
        <v>1.9174800858507461</v>
      </c>
      <c r="BC154" s="44">
        <v>2.5503429713285786</v>
      </c>
      <c r="BD154" s="44">
        <v>4.8645430749415484</v>
      </c>
      <c r="BE154" s="44">
        <v>5.0817945132399087</v>
      </c>
      <c r="BF154" s="44">
        <v>4.1088858982515983</v>
      </c>
      <c r="BG154" s="44">
        <v>4.9590002220277913</v>
      </c>
      <c r="BH154" s="44">
        <v>0.74621146198132482</v>
      </c>
      <c r="BI154" s="44">
        <v>46.586264942935365</v>
      </c>
      <c r="BJ154" s="44">
        <v>3.778285883449746E-2</v>
      </c>
      <c r="BK154" s="44">
        <v>22.225766709393131</v>
      </c>
      <c r="BL154" s="44">
        <v>11.731577668111461</v>
      </c>
      <c r="BM154" s="44">
        <v>0.72732003256407607</v>
      </c>
      <c r="BN154" s="44">
        <v>0.17946857946386294</v>
      </c>
      <c r="BO154" s="44">
        <v>2.4936686830768324</v>
      </c>
      <c r="BP154" s="44">
        <v>0.60452574135195936</v>
      </c>
      <c r="BQ154" s="44">
        <v>1.8230229387645025</v>
      </c>
      <c r="BR154" s="44">
        <v>2.8998344155476801</v>
      </c>
      <c r="BS154" s="44">
        <v>0</v>
      </c>
      <c r="BT154" s="44">
        <f t="shared" si="2"/>
        <v>594.22046660485023</v>
      </c>
    </row>
    <row r="155" spans="1:72" x14ac:dyDescent="0.25">
      <c r="A155" s="10" t="s">
        <v>35</v>
      </c>
      <c r="B155" s="8" t="s">
        <v>154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  <c r="BA155" s="44">
        <v>0</v>
      </c>
      <c r="BB155" s="44">
        <v>0</v>
      </c>
      <c r="BC155" s="44">
        <v>0</v>
      </c>
      <c r="BD155" s="44">
        <v>0</v>
      </c>
      <c r="BE155" s="44">
        <v>0</v>
      </c>
      <c r="BF155" s="44">
        <v>0</v>
      </c>
      <c r="BG155" s="44">
        <v>0</v>
      </c>
      <c r="BH155" s="44">
        <v>0</v>
      </c>
      <c r="BI155" s="44">
        <v>0</v>
      </c>
      <c r="BJ155" s="44">
        <v>0</v>
      </c>
      <c r="BK155" s="44">
        <v>0</v>
      </c>
      <c r="BL155" s="44">
        <v>0</v>
      </c>
      <c r="BM155" s="44">
        <v>0</v>
      </c>
      <c r="BN155" s="44">
        <v>0</v>
      </c>
      <c r="BO155" s="44">
        <v>0</v>
      </c>
      <c r="BP155" s="44">
        <v>0</v>
      </c>
      <c r="BQ155" s="44">
        <v>0</v>
      </c>
      <c r="BR155" s="44">
        <v>0</v>
      </c>
      <c r="BS155" s="44">
        <v>0</v>
      </c>
      <c r="BT155" s="44">
        <f t="shared" si="2"/>
        <v>0</v>
      </c>
    </row>
    <row r="156" spans="1:72" x14ac:dyDescent="0.25">
      <c r="A156" s="10" t="s">
        <v>36</v>
      </c>
      <c r="B156" s="8" t="s">
        <v>155</v>
      </c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0</v>
      </c>
      <c r="AD156" s="44">
        <v>0</v>
      </c>
      <c r="AE156" s="44">
        <v>0</v>
      </c>
      <c r="AF156" s="44">
        <v>0</v>
      </c>
      <c r="AG156" s="44">
        <v>0</v>
      </c>
      <c r="AH156" s="44">
        <v>0</v>
      </c>
      <c r="AI156" s="44">
        <v>0</v>
      </c>
      <c r="AJ156" s="44">
        <v>0</v>
      </c>
      <c r="AK156" s="44">
        <v>0</v>
      </c>
      <c r="AL156" s="44">
        <v>0</v>
      </c>
      <c r="AM156" s="44">
        <v>0</v>
      </c>
      <c r="AN156" s="44">
        <v>0</v>
      </c>
      <c r="AO156" s="44">
        <v>0</v>
      </c>
      <c r="AP156" s="44">
        <v>0</v>
      </c>
      <c r="AQ156" s="44">
        <v>0</v>
      </c>
      <c r="AR156" s="44">
        <v>0</v>
      </c>
      <c r="AS156" s="44">
        <v>0</v>
      </c>
      <c r="AT156" s="44">
        <v>0</v>
      </c>
      <c r="AU156" s="44">
        <v>0</v>
      </c>
      <c r="AV156" s="44">
        <v>0</v>
      </c>
      <c r="AW156" s="44">
        <v>0</v>
      </c>
      <c r="AX156" s="44">
        <v>0</v>
      </c>
      <c r="AY156" s="44">
        <v>0</v>
      </c>
      <c r="AZ156" s="44">
        <v>0</v>
      </c>
      <c r="BA156" s="44">
        <v>0</v>
      </c>
      <c r="BB156" s="44">
        <v>0</v>
      </c>
      <c r="BC156" s="44">
        <v>0</v>
      </c>
      <c r="BD156" s="44">
        <v>0</v>
      </c>
      <c r="BE156" s="44">
        <v>0</v>
      </c>
      <c r="BF156" s="44">
        <v>0</v>
      </c>
      <c r="BG156" s="44">
        <v>0</v>
      </c>
      <c r="BH156" s="44">
        <v>0</v>
      </c>
      <c r="BI156" s="44">
        <v>0</v>
      </c>
      <c r="BJ156" s="44">
        <v>0</v>
      </c>
      <c r="BK156" s="44">
        <v>0</v>
      </c>
      <c r="BL156" s="44">
        <v>0</v>
      </c>
      <c r="BM156" s="44">
        <v>0</v>
      </c>
      <c r="BN156" s="44">
        <v>0</v>
      </c>
      <c r="BO156" s="44">
        <v>0</v>
      </c>
      <c r="BP156" s="44">
        <v>0</v>
      </c>
      <c r="BQ156" s="44">
        <v>0</v>
      </c>
      <c r="BR156" s="44">
        <v>0</v>
      </c>
      <c r="BS156" s="44">
        <v>0</v>
      </c>
      <c r="BT156" s="44">
        <f t="shared" si="2"/>
        <v>0</v>
      </c>
    </row>
    <row r="157" spans="1:72" x14ac:dyDescent="0.25">
      <c r="A157" s="10" t="s">
        <v>37</v>
      </c>
      <c r="B157" s="8" t="s">
        <v>156</v>
      </c>
      <c r="C157" s="44">
        <v>74.518051525831396</v>
      </c>
      <c r="D157" s="44">
        <v>14.42284868241898</v>
      </c>
      <c r="E157" s="44">
        <v>15.62475273928723</v>
      </c>
      <c r="F157" s="44">
        <v>10.817136511814235</v>
      </c>
      <c r="G157" s="44">
        <v>84.213410917901939</v>
      </c>
      <c r="H157" s="44">
        <v>6.3300280328394418</v>
      </c>
      <c r="I157" s="44">
        <v>9.535105517821437</v>
      </c>
      <c r="J157" s="44">
        <v>7.5319320897076896</v>
      </c>
      <c r="K157" s="44">
        <v>3.926219919102945</v>
      </c>
      <c r="L157" s="44">
        <v>0.88139630837004879</v>
      </c>
      <c r="M157" s="44">
        <v>58.172156352423222</v>
      </c>
      <c r="N157" s="44">
        <v>189.01944467681321</v>
      </c>
      <c r="O157" s="44">
        <v>68.829038989988362</v>
      </c>
      <c r="P157" s="44">
        <v>21.55414608650392</v>
      </c>
      <c r="Q157" s="44">
        <v>2.0031734281137474</v>
      </c>
      <c r="R157" s="44">
        <v>20.272115092511122</v>
      </c>
      <c r="S157" s="44">
        <v>33.412932780937304</v>
      </c>
      <c r="T157" s="44">
        <v>11.057517323187886</v>
      </c>
      <c r="U157" s="44">
        <v>107.37009574689685</v>
      </c>
      <c r="V157" s="44">
        <v>3.0448236107328959</v>
      </c>
      <c r="W157" s="44">
        <v>3.6858391077292949</v>
      </c>
      <c r="X157" s="44">
        <v>53.604920936323879</v>
      </c>
      <c r="Y157" s="44">
        <v>11.858786694433384</v>
      </c>
      <c r="Z157" s="44">
        <v>9.1344708321986872</v>
      </c>
      <c r="AA157" s="44">
        <v>0.88139630837004879</v>
      </c>
      <c r="AB157" s="44">
        <v>27.163031685222414</v>
      </c>
      <c r="AC157" s="44">
        <v>175.95875392551156</v>
      </c>
      <c r="AD157" s="44">
        <v>47.996035337605385</v>
      </c>
      <c r="AE157" s="44">
        <v>339.89846728234068</v>
      </c>
      <c r="AF157" s="44">
        <v>126.36017984541519</v>
      </c>
      <c r="AG157" s="44">
        <v>75.719955582699654</v>
      </c>
      <c r="AH157" s="44">
        <v>101.68108321105382</v>
      </c>
      <c r="AI157" s="44">
        <v>3.926219919102945</v>
      </c>
      <c r="AJ157" s="44">
        <v>197.0321383892682</v>
      </c>
      <c r="AK157" s="44">
        <v>0</v>
      </c>
      <c r="AL157" s="44">
        <v>68.348277367241053</v>
      </c>
      <c r="AM157" s="44">
        <v>96.152324549459877</v>
      </c>
      <c r="AN157" s="44">
        <v>2.0833003652382973</v>
      </c>
      <c r="AO157" s="44">
        <v>398.230877509013</v>
      </c>
      <c r="AP157" s="44">
        <v>694.29991018422481</v>
      </c>
      <c r="AQ157" s="44">
        <v>311.37327766600089</v>
      </c>
      <c r="AR157" s="44">
        <v>122.03332524068949</v>
      </c>
      <c r="AS157" s="44">
        <v>128.60373408490258</v>
      </c>
      <c r="AT157" s="44">
        <v>15.143991116539929</v>
      </c>
      <c r="AU157" s="44">
        <v>40.063468562274949</v>
      </c>
      <c r="AV157" s="44">
        <v>42.787784424509645</v>
      </c>
      <c r="AW157" s="44">
        <v>0</v>
      </c>
      <c r="AX157" s="44">
        <v>109.5335230492597</v>
      </c>
      <c r="AY157" s="44">
        <v>110.33479242050521</v>
      </c>
      <c r="AZ157" s="44">
        <v>18.108687790148277</v>
      </c>
      <c r="BA157" s="44">
        <v>3.0448236107328959</v>
      </c>
      <c r="BB157" s="44">
        <v>16.265768236283627</v>
      </c>
      <c r="BC157" s="44">
        <v>21.63427302362847</v>
      </c>
      <c r="BD157" s="44">
        <v>41.265372619143193</v>
      </c>
      <c r="BE157" s="44">
        <v>43.10829217300784</v>
      </c>
      <c r="BF157" s="44">
        <v>34.855217649179203</v>
      </c>
      <c r="BG157" s="44">
        <v>42.066641990388696</v>
      </c>
      <c r="BH157" s="44">
        <v>6.3300280328394418</v>
      </c>
      <c r="BI157" s="44">
        <v>395.18605389828008</v>
      </c>
      <c r="BJ157" s="44">
        <v>0.32050774849819957</v>
      </c>
      <c r="BK157" s="44">
        <v>188.5386830540659</v>
      </c>
      <c r="BL157" s="44">
        <v>99.517655908690969</v>
      </c>
      <c r="BM157" s="44">
        <v>6.1697741585903421</v>
      </c>
      <c r="BN157" s="44">
        <v>1.5224118053664479</v>
      </c>
      <c r="BO157" s="44">
        <v>21.153511400881172</v>
      </c>
      <c r="BP157" s="44">
        <v>5.1281239759711932</v>
      </c>
      <c r="BQ157" s="44">
        <v>15.464498865038129</v>
      </c>
      <c r="BR157" s="44">
        <v>24.598969697236818</v>
      </c>
      <c r="BS157" s="44">
        <v>0</v>
      </c>
      <c r="BT157" s="44">
        <f t="shared" si="2"/>
        <v>5040.7054875683089</v>
      </c>
    </row>
    <row r="158" spans="1:72" x14ac:dyDescent="0.25">
      <c r="A158" s="10" t="s">
        <v>38</v>
      </c>
      <c r="B158" s="8" t="s">
        <v>157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C158" s="44">
        <v>0</v>
      </c>
      <c r="AD158" s="44">
        <v>0</v>
      </c>
      <c r="AE158" s="44">
        <v>0</v>
      </c>
      <c r="AF158" s="44">
        <v>0</v>
      </c>
      <c r="AG158" s="44">
        <v>0</v>
      </c>
      <c r="AH158" s="44">
        <v>0</v>
      </c>
      <c r="AI158" s="44">
        <v>0</v>
      </c>
      <c r="AJ158" s="44">
        <v>0</v>
      </c>
      <c r="AK158" s="44">
        <v>0</v>
      </c>
      <c r="AL158" s="44">
        <v>0</v>
      </c>
      <c r="AM158" s="44">
        <v>0</v>
      </c>
      <c r="AN158" s="44">
        <v>0</v>
      </c>
      <c r="AO158" s="44">
        <v>0</v>
      </c>
      <c r="AP158" s="44">
        <v>0</v>
      </c>
      <c r="AQ158" s="44">
        <v>0</v>
      </c>
      <c r="AR158" s="44">
        <v>0</v>
      </c>
      <c r="AS158" s="44">
        <v>0</v>
      </c>
      <c r="AT158" s="44">
        <v>0</v>
      </c>
      <c r="AU158" s="44">
        <v>0</v>
      </c>
      <c r="AV158" s="44">
        <v>0</v>
      </c>
      <c r="AW158" s="44">
        <v>0</v>
      </c>
      <c r="AX158" s="44">
        <v>0</v>
      </c>
      <c r="AY158" s="44">
        <v>0</v>
      </c>
      <c r="AZ158" s="44">
        <v>0</v>
      </c>
      <c r="BA158" s="44">
        <v>0</v>
      </c>
      <c r="BB158" s="44">
        <v>0</v>
      </c>
      <c r="BC158" s="44">
        <v>0</v>
      </c>
      <c r="BD158" s="44">
        <v>0</v>
      </c>
      <c r="BE158" s="44">
        <v>0</v>
      </c>
      <c r="BF158" s="44">
        <v>0</v>
      </c>
      <c r="BG158" s="44">
        <v>0</v>
      </c>
      <c r="BH158" s="44">
        <v>0</v>
      </c>
      <c r="BI158" s="44">
        <v>0</v>
      </c>
      <c r="BJ158" s="44">
        <v>0</v>
      </c>
      <c r="BK158" s="44">
        <v>0</v>
      </c>
      <c r="BL158" s="44">
        <v>0</v>
      </c>
      <c r="BM158" s="44">
        <v>0</v>
      </c>
      <c r="BN158" s="44">
        <v>0</v>
      </c>
      <c r="BO158" s="44">
        <v>0</v>
      </c>
      <c r="BP158" s="44">
        <v>0</v>
      </c>
      <c r="BQ158" s="44">
        <v>0</v>
      </c>
      <c r="BR158" s="44">
        <v>0</v>
      </c>
      <c r="BS158" s="44">
        <v>0</v>
      </c>
      <c r="BT158" s="44">
        <f t="shared" si="2"/>
        <v>0</v>
      </c>
    </row>
    <row r="159" spans="1:72" x14ac:dyDescent="0.25">
      <c r="A159" s="10" t="s">
        <v>39</v>
      </c>
      <c r="B159" s="8" t="s">
        <v>158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0</v>
      </c>
      <c r="AG159" s="44">
        <v>0</v>
      </c>
      <c r="AH159" s="44">
        <v>0</v>
      </c>
      <c r="AI159" s="44">
        <v>0</v>
      </c>
      <c r="AJ159" s="44">
        <v>0</v>
      </c>
      <c r="AK159" s="44">
        <v>0</v>
      </c>
      <c r="AL159" s="44">
        <v>0</v>
      </c>
      <c r="AM159" s="44">
        <v>0</v>
      </c>
      <c r="AN159" s="44">
        <v>0</v>
      </c>
      <c r="AO159" s="44">
        <v>0</v>
      </c>
      <c r="AP159" s="44">
        <v>0</v>
      </c>
      <c r="AQ159" s="44">
        <v>0</v>
      </c>
      <c r="AR159" s="44">
        <v>0</v>
      </c>
      <c r="AS159" s="44">
        <v>0</v>
      </c>
      <c r="AT159" s="44">
        <v>0</v>
      </c>
      <c r="AU159" s="44">
        <v>0</v>
      </c>
      <c r="AV159" s="44">
        <v>0</v>
      </c>
      <c r="AW159" s="44">
        <v>0</v>
      </c>
      <c r="AX159" s="44">
        <v>0</v>
      </c>
      <c r="AY159" s="44">
        <v>0</v>
      </c>
      <c r="AZ159" s="44">
        <v>0</v>
      </c>
      <c r="BA159" s="44">
        <v>0</v>
      </c>
      <c r="BB159" s="44">
        <v>0</v>
      </c>
      <c r="BC159" s="44">
        <v>0</v>
      </c>
      <c r="BD159" s="44">
        <v>0</v>
      </c>
      <c r="BE159" s="44">
        <v>0</v>
      </c>
      <c r="BF159" s="44">
        <v>0</v>
      </c>
      <c r="BG159" s="44">
        <v>0</v>
      </c>
      <c r="BH159" s="44">
        <v>0</v>
      </c>
      <c r="BI159" s="44">
        <v>0</v>
      </c>
      <c r="BJ159" s="44">
        <v>0</v>
      </c>
      <c r="BK159" s="44">
        <v>0</v>
      </c>
      <c r="BL159" s="44">
        <v>0</v>
      </c>
      <c r="BM159" s="44">
        <v>0</v>
      </c>
      <c r="BN159" s="44">
        <v>0</v>
      </c>
      <c r="BO159" s="44">
        <v>0</v>
      </c>
      <c r="BP159" s="44">
        <v>0</v>
      </c>
      <c r="BQ159" s="44">
        <v>0</v>
      </c>
      <c r="BR159" s="44">
        <v>0</v>
      </c>
      <c r="BS159" s="44">
        <v>0</v>
      </c>
      <c r="BT159" s="44">
        <f t="shared" si="2"/>
        <v>0</v>
      </c>
    </row>
    <row r="160" spans="1:72" x14ac:dyDescent="0.25">
      <c r="A160" s="10" t="s">
        <v>40</v>
      </c>
      <c r="B160" s="8" t="s">
        <v>159</v>
      </c>
      <c r="C160" s="44">
        <v>0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C160" s="44">
        <v>0</v>
      </c>
      <c r="AD160" s="44">
        <v>0</v>
      </c>
      <c r="AE160" s="44">
        <v>0</v>
      </c>
      <c r="AF160" s="44">
        <v>0</v>
      </c>
      <c r="AG160" s="44">
        <v>0</v>
      </c>
      <c r="AH160" s="44">
        <v>0</v>
      </c>
      <c r="AI160" s="44">
        <v>0</v>
      </c>
      <c r="AJ160" s="44">
        <v>0</v>
      </c>
      <c r="AK160" s="44">
        <v>0</v>
      </c>
      <c r="AL160" s="44">
        <v>0</v>
      </c>
      <c r="AM160" s="44">
        <v>0</v>
      </c>
      <c r="AN160" s="44">
        <v>0</v>
      </c>
      <c r="AO160" s="44">
        <v>0</v>
      </c>
      <c r="AP160" s="44">
        <v>0</v>
      </c>
      <c r="AQ160" s="44">
        <v>0</v>
      </c>
      <c r="AR160" s="44">
        <v>0</v>
      </c>
      <c r="AS160" s="44">
        <v>0</v>
      </c>
      <c r="AT160" s="44">
        <v>0</v>
      </c>
      <c r="AU160" s="44">
        <v>0</v>
      </c>
      <c r="AV160" s="44">
        <v>0</v>
      </c>
      <c r="AW160" s="44">
        <v>0</v>
      </c>
      <c r="AX160" s="44">
        <v>0</v>
      </c>
      <c r="AY160" s="44">
        <v>0</v>
      </c>
      <c r="AZ160" s="44">
        <v>0</v>
      </c>
      <c r="BA160" s="44">
        <v>0</v>
      </c>
      <c r="BB160" s="44">
        <v>0</v>
      </c>
      <c r="BC160" s="44">
        <v>0</v>
      </c>
      <c r="BD160" s="44">
        <v>0</v>
      </c>
      <c r="BE160" s="44">
        <v>0</v>
      </c>
      <c r="BF160" s="44">
        <v>0</v>
      </c>
      <c r="BG160" s="44">
        <v>0</v>
      </c>
      <c r="BH160" s="44">
        <v>0</v>
      </c>
      <c r="BI160" s="44">
        <v>0</v>
      </c>
      <c r="BJ160" s="44">
        <v>0</v>
      </c>
      <c r="BK160" s="44">
        <v>0</v>
      </c>
      <c r="BL160" s="44">
        <v>0</v>
      </c>
      <c r="BM160" s="44">
        <v>0</v>
      </c>
      <c r="BN160" s="44">
        <v>0</v>
      </c>
      <c r="BO160" s="44">
        <v>0</v>
      </c>
      <c r="BP160" s="44">
        <v>0</v>
      </c>
      <c r="BQ160" s="44">
        <v>0</v>
      </c>
      <c r="BR160" s="44">
        <v>0</v>
      </c>
      <c r="BS160" s="44">
        <v>0</v>
      </c>
      <c r="BT160" s="44">
        <f t="shared" si="2"/>
        <v>0</v>
      </c>
    </row>
    <row r="161" spans="1:72" x14ac:dyDescent="0.25">
      <c r="A161" s="10" t="s">
        <v>41</v>
      </c>
      <c r="B161" s="8" t="s">
        <v>160</v>
      </c>
      <c r="C161" s="44">
        <v>0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C161" s="44">
        <v>0</v>
      </c>
      <c r="AD161" s="44">
        <v>0</v>
      </c>
      <c r="AE161" s="44">
        <v>0</v>
      </c>
      <c r="AF161" s="44">
        <v>0</v>
      </c>
      <c r="AG161" s="44">
        <v>0</v>
      </c>
      <c r="AH161" s="44">
        <v>0</v>
      </c>
      <c r="AI161" s="44">
        <v>0</v>
      </c>
      <c r="AJ161" s="44">
        <v>0</v>
      </c>
      <c r="AK161" s="44">
        <v>0</v>
      </c>
      <c r="AL161" s="44">
        <v>0</v>
      </c>
      <c r="AM161" s="44">
        <v>0</v>
      </c>
      <c r="AN161" s="44">
        <v>0</v>
      </c>
      <c r="AO161" s="44">
        <v>0</v>
      </c>
      <c r="AP161" s="44">
        <v>0</v>
      </c>
      <c r="AQ161" s="44">
        <v>0</v>
      </c>
      <c r="AR161" s="44">
        <v>0</v>
      </c>
      <c r="AS161" s="44">
        <v>0</v>
      </c>
      <c r="AT161" s="44">
        <v>0</v>
      </c>
      <c r="AU161" s="44">
        <v>0</v>
      </c>
      <c r="AV161" s="44">
        <v>0</v>
      </c>
      <c r="AW161" s="44">
        <v>0</v>
      </c>
      <c r="AX161" s="44">
        <v>0</v>
      </c>
      <c r="AY161" s="44">
        <v>0</v>
      </c>
      <c r="AZ161" s="44">
        <v>0</v>
      </c>
      <c r="BA161" s="44">
        <v>0</v>
      </c>
      <c r="BB161" s="44">
        <v>0</v>
      </c>
      <c r="BC161" s="44">
        <v>0</v>
      </c>
      <c r="BD161" s="44">
        <v>0</v>
      </c>
      <c r="BE161" s="44">
        <v>0</v>
      </c>
      <c r="BF161" s="44">
        <v>0</v>
      </c>
      <c r="BG161" s="44">
        <v>0</v>
      </c>
      <c r="BH161" s="44">
        <v>0</v>
      </c>
      <c r="BI161" s="44">
        <v>0</v>
      </c>
      <c r="BJ161" s="44">
        <v>0</v>
      </c>
      <c r="BK161" s="44">
        <v>0</v>
      </c>
      <c r="BL161" s="44">
        <v>0</v>
      </c>
      <c r="BM161" s="44">
        <v>0</v>
      </c>
      <c r="BN161" s="44">
        <v>0</v>
      </c>
      <c r="BO161" s="44">
        <v>0</v>
      </c>
      <c r="BP161" s="44">
        <v>0</v>
      </c>
      <c r="BQ161" s="44">
        <v>0</v>
      </c>
      <c r="BR161" s="44">
        <v>0</v>
      </c>
      <c r="BS161" s="44">
        <v>0</v>
      </c>
      <c r="BT161" s="44">
        <f t="shared" si="2"/>
        <v>0</v>
      </c>
    </row>
    <row r="162" spans="1:72" x14ac:dyDescent="0.25">
      <c r="A162" s="10" t="s">
        <v>42</v>
      </c>
      <c r="B162" s="8" t="s">
        <v>161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0</v>
      </c>
      <c r="AF162" s="44">
        <v>0</v>
      </c>
      <c r="AG162" s="44">
        <v>0</v>
      </c>
      <c r="AH162" s="44">
        <v>0</v>
      </c>
      <c r="AI162" s="44">
        <v>0</v>
      </c>
      <c r="AJ162" s="44">
        <v>0</v>
      </c>
      <c r="AK162" s="44">
        <v>0</v>
      </c>
      <c r="AL162" s="44">
        <v>0</v>
      </c>
      <c r="AM162" s="44">
        <v>0</v>
      </c>
      <c r="AN162" s="44">
        <v>0</v>
      </c>
      <c r="AO162" s="44">
        <v>0</v>
      </c>
      <c r="AP162" s="44">
        <v>0</v>
      </c>
      <c r="AQ162" s="44">
        <v>0</v>
      </c>
      <c r="AR162" s="44">
        <v>0</v>
      </c>
      <c r="AS162" s="44">
        <v>0</v>
      </c>
      <c r="AT162" s="44">
        <v>0</v>
      </c>
      <c r="AU162" s="44">
        <v>0</v>
      </c>
      <c r="AV162" s="44">
        <v>0</v>
      </c>
      <c r="AW162" s="44">
        <v>0</v>
      </c>
      <c r="AX162" s="44">
        <v>0</v>
      </c>
      <c r="AY162" s="44">
        <v>0</v>
      </c>
      <c r="AZ162" s="44">
        <v>0</v>
      </c>
      <c r="BA162" s="44">
        <v>0</v>
      </c>
      <c r="BB162" s="44">
        <v>0</v>
      </c>
      <c r="BC162" s="44">
        <v>0</v>
      </c>
      <c r="BD162" s="44">
        <v>0</v>
      </c>
      <c r="BE162" s="44">
        <v>0</v>
      </c>
      <c r="BF162" s="44">
        <v>0</v>
      </c>
      <c r="BG162" s="44">
        <v>0</v>
      </c>
      <c r="BH162" s="44">
        <v>0</v>
      </c>
      <c r="BI162" s="44">
        <v>0</v>
      </c>
      <c r="BJ162" s="44">
        <v>0</v>
      </c>
      <c r="BK162" s="44">
        <v>0</v>
      </c>
      <c r="BL162" s="44">
        <v>0</v>
      </c>
      <c r="BM162" s="44">
        <v>0</v>
      </c>
      <c r="BN162" s="44">
        <v>0</v>
      </c>
      <c r="BO162" s="44">
        <v>0</v>
      </c>
      <c r="BP162" s="44">
        <v>0</v>
      </c>
      <c r="BQ162" s="44">
        <v>0</v>
      </c>
      <c r="BR162" s="44">
        <v>0</v>
      </c>
      <c r="BS162" s="44">
        <v>0</v>
      </c>
      <c r="BT162" s="44">
        <f t="shared" si="2"/>
        <v>0</v>
      </c>
    </row>
    <row r="163" spans="1:72" x14ac:dyDescent="0.25">
      <c r="A163" s="10" t="s">
        <v>43</v>
      </c>
      <c r="B163" s="8" t="s">
        <v>162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0</v>
      </c>
      <c r="AF163" s="44">
        <v>0</v>
      </c>
      <c r="AG163" s="44">
        <v>0</v>
      </c>
      <c r="AH163" s="44">
        <v>0</v>
      </c>
      <c r="AI163" s="44">
        <v>0</v>
      </c>
      <c r="AJ163" s="44">
        <v>0</v>
      </c>
      <c r="AK163" s="44">
        <v>0</v>
      </c>
      <c r="AL163" s="44">
        <v>0</v>
      </c>
      <c r="AM163" s="44">
        <v>0</v>
      </c>
      <c r="AN163" s="44">
        <v>0</v>
      </c>
      <c r="AO163" s="44">
        <v>0</v>
      </c>
      <c r="AP163" s="44">
        <v>0</v>
      </c>
      <c r="AQ163" s="44">
        <v>0</v>
      </c>
      <c r="AR163" s="44">
        <v>0</v>
      </c>
      <c r="AS163" s="44">
        <v>0</v>
      </c>
      <c r="AT163" s="44">
        <v>0</v>
      </c>
      <c r="AU163" s="44">
        <v>0</v>
      </c>
      <c r="AV163" s="44">
        <v>0</v>
      </c>
      <c r="AW163" s="44">
        <v>0</v>
      </c>
      <c r="AX163" s="44">
        <v>0</v>
      </c>
      <c r="AY163" s="44">
        <v>0</v>
      </c>
      <c r="AZ163" s="44">
        <v>0</v>
      </c>
      <c r="BA163" s="44">
        <v>0</v>
      </c>
      <c r="BB163" s="44">
        <v>0</v>
      </c>
      <c r="BC163" s="44">
        <v>0</v>
      </c>
      <c r="BD163" s="44">
        <v>0</v>
      </c>
      <c r="BE163" s="44">
        <v>0</v>
      </c>
      <c r="BF163" s="44">
        <v>0</v>
      </c>
      <c r="BG163" s="44">
        <v>0</v>
      </c>
      <c r="BH163" s="44">
        <v>0</v>
      </c>
      <c r="BI163" s="44">
        <v>0</v>
      </c>
      <c r="BJ163" s="44">
        <v>0</v>
      </c>
      <c r="BK163" s="44">
        <v>0</v>
      </c>
      <c r="BL163" s="44">
        <v>0</v>
      </c>
      <c r="BM163" s="44">
        <v>0</v>
      </c>
      <c r="BN163" s="44">
        <v>0</v>
      </c>
      <c r="BO163" s="44">
        <v>0</v>
      </c>
      <c r="BP163" s="44">
        <v>0</v>
      </c>
      <c r="BQ163" s="44">
        <v>0</v>
      </c>
      <c r="BR163" s="44">
        <v>0</v>
      </c>
      <c r="BS163" s="44">
        <v>0</v>
      </c>
      <c r="BT163" s="44">
        <f t="shared" si="2"/>
        <v>0</v>
      </c>
    </row>
    <row r="164" spans="1:72" x14ac:dyDescent="0.25">
      <c r="A164" s="10" t="s">
        <v>44</v>
      </c>
      <c r="B164" s="8" t="s">
        <v>163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C164" s="44">
        <v>0</v>
      </c>
      <c r="AD164" s="44">
        <v>0</v>
      </c>
      <c r="AE164" s="44">
        <v>0</v>
      </c>
      <c r="AF164" s="44">
        <v>0</v>
      </c>
      <c r="AG164" s="44">
        <v>0</v>
      </c>
      <c r="AH164" s="44">
        <v>0</v>
      </c>
      <c r="AI164" s="44">
        <v>0</v>
      </c>
      <c r="AJ164" s="44">
        <v>0</v>
      </c>
      <c r="AK164" s="44">
        <v>0</v>
      </c>
      <c r="AL164" s="44">
        <v>0</v>
      </c>
      <c r="AM164" s="44">
        <v>0</v>
      </c>
      <c r="AN164" s="44">
        <v>0</v>
      </c>
      <c r="AO164" s="44">
        <v>0</v>
      </c>
      <c r="AP164" s="44">
        <v>0</v>
      </c>
      <c r="AQ164" s="44">
        <v>0</v>
      </c>
      <c r="AR164" s="44">
        <v>0</v>
      </c>
      <c r="AS164" s="44">
        <v>0</v>
      </c>
      <c r="AT164" s="44">
        <v>0</v>
      </c>
      <c r="AU164" s="44">
        <v>0</v>
      </c>
      <c r="AV164" s="44">
        <v>0</v>
      </c>
      <c r="AW164" s="44">
        <v>0</v>
      </c>
      <c r="AX164" s="44">
        <v>0</v>
      </c>
      <c r="AY164" s="44">
        <v>0</v>
      </c>
      <c r="AZ164" s="44">
        <v>0</v>
      </c>
      <c r="BA164" s="44">
        <v>0</v>
      </c>
      <c r="BB164" s="44">
        <v>0</v>
      </c>
      <c r="BC164" s="44">
        <v>0</v>
      </c>
      <c r="BD164" s="44">
        <v>0</v>
      </c>
      <c r="BE164" s="44">
        <v>0</v>
      </c>
      <c r="BF164" s="44">
        <v>0</v>
      </c>
      <c r="BG164" s="44">
        <v>0</v>
      </c>
      <c r="BH164" s="44">
        <v>0</v>
      </c>
      <c r="BI164" s="44">
        <v>0</v>
      </c>
      <c r="BJ164" s="44">
        <v>0</v>
      </c>
      <c r="BK164" s="44">
        <v>0</v>
      </c>
      <c r="BL164" s="44">
        <v>0</v>
      </c>
      <c r="BM164" s="44">
        <v>0</v>
      </c>
      <c r="BN164" s="44">
        <v>0</v>
      </c>
      <c r="BO164" s="44">
        <v>0</v>
      </c>
      <c r="BP164" s="44">
        <v>0</v>
      </c>
      <c r="BQ164" s="44">
        <v>0</v>
      </c>
      <c r="BR164" s="44">
        <v>0</v>
      </c>
      <c r="BS164" s="44">
        <v>0</v>
      </c>
      <c r="BT164" s="44">
        <f t="shared" si="2"/>
        <v>0</v>
      </c>
    </row>
    <row r="165" spans="1:72" x14ac:dyDescent="0.25">
      <c r="A165" s="10" t="s">
        <v>45</v>
      </c>
      <c r="B165" s="8" t="s">
        <v>164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0</v>
      </c>
      <c r="AG165" s="44">
        <v>0</v>
      </c>
      <c r="AH165" s="44">
        <v>0</v>
      </c>
      <c r="AI165" s="44">
        <v>0</v>
      </c>
      <c r="AJ165" s="44">
        <v>0</v>
      </c>
      <c r="AK165" s="44">
        <v>0</v>
      </c>
      <c r="AL165" s="44">
        <v>0</v>
      </c>
      <c r="AM165" s="44">
        <v>0</v>
      </c>
      <c r="AN165" s="44">
        <v>0</v>
      </c>
      <c r="AO165" s="44">
        <v>0</v>
      </c>
      <c r="AP165" s="44">
        <v>0</v>
      </c>
      <c r="AQ165" s="44">
        <v>0</v>
      </c>
      <c r="AR165" s="44">
        <v>0</v>
      </c>
      <c r="AS165" s="44">
        <v>0</v>
      </c>
      <c r="AT165" s="44">
        <v>0</v>
      </c>
      <c r="AU165" s="44">
        <v>0</v>
      </c>
      <c r="AV165" s="44">
        <v>0</v>
      </c>
      <c r="AW165" s="44">
        <v>0</v>
      </c>
      <c r="AX165" s="44">
        <v>0</v>
      </c>
      <c r="AY165" s="44">
        <v>0</v>
      </c>
      <c r="AZ165" s="44">
        <v>0</v>
      </c>
      <c r="BA165" s="44">
        <v>0</v>
      </c>
      <c r="BB165" s="44">
        <v>0</v>
      </c>
      <c r="BC165" s="44">
        <v>0</v>
      </c>
      <c r="BD165" s="44">
        <v>0</v>
      </c>
      <c r="BE165" s="44">
        <v>0</v>
      </c>
      <c r="BF165" s="44">
        <v>0</v>
      </c>
      <c r="BG165" s="44">
        <v>0</v>
      </c>
      <c r="BH165" s="44">
        <v>0</v>
      </c>
      <c r="BI165" s="44">
        <v>0</v>
      </c>
      <c r="BJ165" s="44">
        <v>0</v>
      </c>
      <c r="BK165" s="44">
        <v>0</v>
      </c>
      <c r="BL165" s="44">
        <v>0</v>
      </c>
      <c r="BM165" s="44">
        <v>0</v>
      </c>
      <c r="BN165" s="44">
        <v>0</v>
      </c>
      <c r="BO165" s="44">
        <v>0</v>
      </c>
      <c r="BP165" s="44">
        <v>0</v>
      </c>
      <c r="BQ165" s="44">
        <v>0</v>
      </c>
      <c r="BR165" s="44">
        <v>0</v>
      </c>
      <c r="BS165" s="44">
        <v>0</v>
      </c>
      <c r="BT165" s="44">
        <f t="shared" si="2"/>
        <v>0</v>
      </c>
    </row>
    <row r="166" spans="1:72" x14ac:dyDescent="0.25">
      <c r="A166" s="10" t="s">
        <v>46</v>
      </c>
      <c r="B166" s="8" t="s">
        <v>165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0</v>
      </c>
      <c r="AG166" s="44">
        <v>0</v>
      </c>
      <c r="AH166" s="44">
        <v>0</v>
      </c>
      <c r="AI166" s="44">
        <v>0</v>
      </c>
      <c r="AJ166" s="44">
        <v>0</v>
      </c>
      <c r="AK166" s="44">
        <v>0</v>
      </c>
      <c r="AL166" s="44">
        <v>0</v>
      </c>
      <c r="AM166" s="44">
        <v>0</v>
      </c>
      <c r="AN166" s="44">
        <v>0</v>
      </c>
      <c r="AO166" s="44">
        <v>0</v>
      </c>
      <c r="AP166" s="44">
        <v>0</v>
      </c>
      <c r="AQ166" s="44">
        <v>0</v>
      </c>
      <c r="AR166" s="44">
        <v>0</v>
      </c>
      <c r="AS166" s="44">
        <v>0</v>
      </c>
      <c r="AT166" s="44">
        <v>0</v>
      </c>
      <c r="AU166" s="44">
        <v>0</v>
      </c>
      <c r="AV166" s="44">
        <v>0</v>
      </c>
      <c r="AW166" s="44">
        <v>0</v>
      </c>
      <c r="AX166" s="44">
        <v>0</v>
      </c>
      <c r="AY166" s="44">
        <v>0</v>
      </c>
      <c r="AZ166" s="44">
        <v>0</v>
      </c>
      <c r="BA166" s="44">
        <v>0</v>
      </c>
      <c r="BB166" s="44">
        <v>0</v>
      </c>
      <c r="BC166" s="44">
        <v>0</v>
      </c>
      <c r="BD166" s="44">
        <v>0</v>
      </c>
      <c r="BE166" s="44">
        <v>0</v>
      </c>
      <c r="BF166" s="44">
        <v>0</v>
      </c>
      <c r="BG166" s="44">
        <v>0</v>
      </c>
      <c r="BH166" s="44">
        <v>0</v>
      </c>
      <c r="BI166" s="44">
        <v>0</v>
      </c>
      <c r="BJ166" s="44">
        <v>0</v>
      </c>
      <c r="BK166" s="44">
        <v>0</v>
      </c>
      <c r="BL166" s="44">
        <v>0</v>
      </c>
      <c r="BM166" s="44">
        <v>0</v>
      </c>
      <c r="BN166" s="44">
        <v>0</v>
      </c>
      <c r="BO166" s="44">
        <v>0</v>
      </c>
      <c r="BP166" s="44">
        <v>0</v>
      </c>
      <c r="BQ166" s="44">
        <v>0</v>
      </c>
      <c r="BR166" s="44">
        <v>0</v>
      </c>
      <c r="BS166" s="44">
        <v>0</v>
      </c>
      <c r="BT166" s="44">
        <f t="shared" si="2"/>
        <v>0</v>
      </c>
    </row>
    <row r="167" spans="1:72" x14ac:dyDescent="0.25">
      <c r="A167" s="10" t="s">
        <v>47</v>
      </c>
      <c r="B167" s="8" t="s">
        <v>166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44">
        <v>0</v>
      </c>
      <c r="AJ167" s="44">
        <v>0</v>
      </c>
      <c r="AK167" s="44">
        <v>0</v>
      </c>
      <c r="AL167" s="44">
        <v>0</v>
      </c>
      <c r="AM167" s="44">
        <v>0</v>
      </c>
      <c r="AN167" s="44">
        <v>0</v>
      </c>
      <c r="AO167" s="44">
        <v>0</v>
      </c>
      <c r="AP167" s="44">
        <v>0</v>
      </c>
      <c r="AQ167" s="44">
        <v>0</v>
      </c>
      <c r="AR167" s="44">
        <v>0</v>
      </c>
      <c r="AS167" s="44">
        <v>0</v>
      </c>
      <c r="AT167" s="44">
        <v>0</v>
      </c>
      <c r="AU167" s="44">
        <v>0</v>
      </c>
      <c r="AV167" s="44">
        <v>0</v>
      </c>
      <c r="AW167" s="44">
        <v>0</v>
      </c>
      <c r="AX167" s="44">
        <v>0</v>
      </c>
      <c r="AY167" s="44">
        <v>0</v>
      </c>
      <c r="AZ167" s="44">
        <v>0</v>
      </c>
      <c r="BA167" s="44">
        <v>0</v>
      </c>
      <c r="BB167" s="44">
        <v>0</v>
      </c>
      <c r="BC167" s="44">
        <v>0</v>
      </c>
      <c r="BD167" s="44">
        <v>0</v>
      </c>
      <c r="BE167" s="44">
        <v>0</v>
      </c>
      <c r="BF167" s="44">
        <v>0</v>
      </c>
      <c r="BG167" s="44">
        <v>0</v>
      </c>
      <c r="BH167" s="44">
        <v>0</v>
      </c>
      <c r="BI167" s="44">
        <v>0</v>
      </c>
      <c r="BJ167" s="44">
        <v>0</v>
      </c>
      <c r="BK167" s="44">
        <v>0</v>
      </c>
      <c r="BL167" s="44">
        <v>0</v>
      </c>
      <c r="BM167" s="44">
        <v>0</v>
      </c>
      <c r="BN167" s="44">
        <v>0</v>
      </c>
      <c r="BO167" s="44">
        <v>0</v>
      </c>
      <c r="BP167" s="44">
        <v>0</v>
      </c>
      <c r="BQ167" s="44">
        <v>0</v>
      </c>
      <c r="BR167" s="44">
        <v>0</v>
      </c>
      <c r="BS167" s="44">
        <v>0</v>
      </c>
      <c r="BT167" s="44">
        <f t="shared" si="2"/>
        <v>0</v>
      </c>
    </row>
    <row r="168" spans="1:72" x14ac:dyDescent="0.25">
      <c r="A168" s="10" t="s">
        <v>48</v>
      </c>
      <c r="B168" s="8" t="s">
        <v>167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44">
        <v>0</v>
      </c>
      <c r="AJ168" s="44">
        <v>0</v>
      </c>
      <c r="AK168" s="44">
        <v>0</v>
      </c>
      <c r="AL168" s="44">
        <v>0</v>
      </c>
      <c r="AM168" s="44">
        <v>0</v>
      </c>
      <c r="AN168" s="44">
        <v>0</v>
      </c>
      <c r="AO168" s="44">
        <v>0</v>
      </c>
      <c r="AP168" s="44">
        <v>0</v>
      </c>
      <c r="AQ168" s="44">
        <v>0</v>
      </c>
      <c r="AR168" s="44">
        <v>0</v>
      </c>
      <c r="AS168" s="44">
        <v>0</v>
      </c>
      <c r="AT168" s="44">
        <v>0</v>
      </c>
      <c r="AU168" s="44">
        <v>0</v>
      </c>
      <c r="AV168" s="44">
        <v>0</v>
      </c>
      <c r="AW168" s="44">
        <v>0</v>
      </c>
      <c r="AX168" s="44">
        <v>0</v>
      </c>
      <c r="AY168" s="44">
        <v>0</v>
      </c>
      <c r="AZ168" s="44">
        <v>0</v>
      </c>
      <c r="BA168" s="44">
        <v>0</v>
      </c>
      <c r="BB168" s="44">
        <v>0</v>
      </c>
      <c r="BC168" s="44">
        <v>0</v>
      </c>
      <c r="BD168" s="44">
        <v>0</v>
      </c>
      <c r="BE168" s="44">
        <v>0</v>
      </c>
      <c r="BF168" s="44">
        <v>0</v>
      </c>
      <c r="BG168" s="44">
        <v>0</v>
      </c>
      <c r="BH168" s="44">
        <v>0</v>
      </c>
      <c r="BI168" s="44">
        <v>0</v>
      </c>
      <c r="BJ168" s="44">
        <v>0</v>
      </c>
      <c r="BK168" s="44">
        <v>0</v>
      </c>
      <c r="BL168" s="44">
        <v>0</v>
      </c>
      <c r="BM168" s="44">
        <v>0</v>
      </c>
      <c r="BN168" s="44">
        <v>0</v>
      </c>
      <c r="BO168" s="44">
        <v>0</v>
      </c>
      <c r="BP168" s="44">
        <v>0</v>
      </c>
      <c r="BQ168" s="44">
        <v>0</v>
      </c>
      <c r="BR168" s="44">
        <v>0</v>
      </c>
      <c r="BS168" s="44">
        <v>0</v>
      </c>
      <c r="BT168" s="44">
        <f t="shared" si="2"/>
        <v>0</v>
      </c>
    </row>
    <row r="169" spans="1:72" x14ac:dyDescent="0.25">
      <c r="A169" s="10" t="s">
        <v>49</v>
      </c>
      <c r="B169" s="8" t="s">
        <v>168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44">
        <v>0</v>
      </c>
      <c r="AJ169" s="44">
        <v>0</v>
      </c>
      <c r="AK169" s="44">
        <v>0</v>
      </c>
      <c r="AL169" s="44">
        <v>0</v>
      </c>
      <c r="AM169" s="44">
        <v>0</v>
      </c>
      <c r="AN169" s="44">
        <v>0</v>
      </c>
      <c r="AO169" s="44">
        <v>0</v>
      </c>
      <c r="AP169" s="44">
        <v>0</v>
      </c>
      <c r="AQ169" s="44">
        <v>0</v>
      </c>
      <c r="AR169" s="44">
        <v>0</v>
      </c>
      <c r="AS169" s="44">
        <v>0</v>
      </c>
      <c r="AT169" s="44">
        <v>0</v>
      </c>
      <c r="AU169" s="44">
        <v>0</v>
      </c>
      <c r="AV169" s="44">
        <v>0</v>
      </c>
      <c r="AW169" s="44">
        <v>0</v>
      </c>
      <c r="AX169" s="44">
        <v>0</v>
      </c>
      <c r="AY169" s="44">
        <v>0</v>
      </c>
      <c r="AZ169" s="44">
        <v>0</v>
      </c>
      <c r="BA169" s="44">
        <v>0</v>
      </c>
      <c r="BB169" s="44">
        <v>0</v>
      </c>
      <c r="BC169" s="44">
        <v>0</v>
      </c>
      <c r="BD169" s="44">
        <v>0</v>
      </c>
      <c r="BE169" s="44">
        <v>0</v>
      </c>
      <c r="BF169" s="44">
        <v>0</v>
      </c>
      <c r="BG169" s="44">
        <v>0</v>
      </c>
      <c r="BH169" s="44">
        <v>0</v>
      </c>
      <c r="BI169" s="44">
        <v>0</v>
      </c>
      <c r="BJ169" s="44">
        <v>0</v>
      </c>
      <c r="BK169" s="44">
        <v>0</v>
      </c>
      <c r="BL169" s="44">
        <v>0</v>
      </c>
      <c r="BM169" s="44">
        <v>0</v>
      </c>
      <c r="BN169" s="44">
        <v>0</v>
      </c>
      <c r="BO169" s="44">
        <v>0</v>
      </c>
      <c r="BP169" s="44">
        <v>0</v>
      </c>
      <c r="BQ169" s="44">
        <v>0</v>
      </c>
      <c r="BR169" s="44">
        <v>0</v>
      </c>
      <c r="BS169" s="44">
        <v>0</v>
      </c>
      <c r="BT169" s="44">
        <f t="shared" si="2"/>
        <v>0</v>
      </c>
    </row>
    <row r="170" spans="1:72" x14ac:dyDescent="0.25">
      <c r="A170" s="10" t="s">
        <v>50</v>
      </c>
      <c r="B170" s="8" t="s">
        <v>169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  <c r="AH170" s="44">
        <v>0</v>
      </c>
      <c r="AI170" s="44">
        <v>0</v>
      </c>
      <c r="AJ170" s="44">
        <v>0</v>
      </c>
      <c r="AK170" s="44">
        <v>0</v>
      </c>
      <c r="AL170" s="44">
        <v>0</v>
      </c>
      <c r="AM170" s="44">
        <v>0</v>
      </c>
      <c r="AN170" s="44">
        <v>0</v>
      </c>
      <c r="AO170" s="44">
        <v>0</v>
      </c>
      <c r="AP170" s="44">
        <v>0</v>
      </c>
      <c r="AQ170" s="44">
        <v>0</v>
      </c>
      <c r="AR170" s="44">
        <v>0</v>
      </c>
      <c r="AS170" s="44">
        <v>0</v>
      </c>
      <c r="AT170" s="44">
        <v>0</v>
      </c>
      <c r="AU170" s="44">
        <v>0</v>
      </c>
      <c r="AV170" s="44">
        <v>0</v>
      </c>
      <c r="AW170" s="44">
        <v>0</v>
      </c>
      <c r="AX170" s="44">
        <v>0</v>
      </c>
      <c r="AY170" s="44">
        <v>0</v>
      </c>
      <c r="AZ170" s="44">
        <v>0</v>
      </c>
      <c r="BA170" s="44">
        <v>0</v>
      </c>
      <c r="BB170" s="44">
        <v>0</v>
      </c>
      <c r="BC170" s="44">
        <v>0</v>
      </c>
      <c r="BD170" s="44">
        <v>0</v>
      </c>
      <c r="BE170" s="44">
        <v>0</v>
      </c>
      <c r="BF170" s="44">
        <v>0</v>
      </c>
      <c r="BG170" s="44">
        <v>0</v>
      </c>
      <c r="BH170" s="44">
        <v>0</v>
      </c>
      <c r="BI170" s="44">
        <v>0</v>
      </c>
      <c r="BJ170" s="44">
        <v>0</v>
      </c>
      <c r="BK170" s="44">
        <v>0</v>
      </c>
      <c r="BL170" s="44">
        <v>0</v>
      </c>
      <c r="BM170" s="44">
        <v>0</v>
      </c>
      <c r="BN170" s="44">
        <v>0</v>
      </c>
      <c r="BO170" s="44">
        <v>0</v>
      </c>
      <c r="BP170" s="44">
        <v>0</v>
      </c>
      <c r="BQ170" s="44">
        <v>0</v>
      </c>
      <c r="BR170" s="44">
        <v>0</v>
      </c>
      <c r="BS170" s="44">
        <v>0</v>
      </c>
      <c r="BT170" s="44">
        <f t="shared" si="2"/>
        <v>0</v>
      </c>
    </row>
    <row r="171" spans="1:72" x14ac:dyDescent="0.25">
      <c r="A171" s="10" t="s">
        <v>51</v>
      </c>
      <c r="B171" s="8" t="s">
        <v>170</v>
      </c>
      <c r="C171" s="44">
        <v>0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0</v>
      </c>
      <c r="AF171" s="44">
        <v>0</v>
      </c>
      <c r="AG171" s="44">
        <v>0</v>
      </c>
      <c r="AH171" s="44">
        <v>0</v>
      </c>
      <c r="AI171" s="44">
        <v>0</v>
      </c>
      <c r="AJ171" s="44">
        <v>0</v>
      </c>
      <c r="AK171" s="44">
        <v>0</v>
      </c>
      <c r="AL171" s="44">
        <v>0</v>
      </c>
      <c r="AM171" s="44">
        <v>0</v>
      </c>
      <c r="AN171" s="44">
        <v>0</v>
      </c>
      <c r="AO171" s="44">
        <v>0</v>
      </c>
      <c r="AP171" s="44">
        <v>0</v>
      </c>
      <c r="AQ171" s="44">
        <v>0</v>
      </c>
      <c r="AR171" s="44">
        <v>0</v>
      </c>
      <c r="AS171" s="44">
        <v>0</v>
      </c>
      <c r="AT171" s="44">
        <v>0</v>
      </c>
      <c r="AU171" s="44">
        <v>0</v>
      </c>
      <c r="AV171" s="44">
        <v>0</v>
      </c>
      <c r="AW171" s="44">
        <v>0</v>
      </c>
      <c r="AX171" s="44">
        <v>0</v>
      </c>
      <c r="AY171" s="44">
        <v>0</v>
      </c>
      <c r="AZ171" s="44">
        <v>0</v>
      </c>
      <c r="BA171" s="44">
        <v>0</v>
      </c>
      <c r="BB171" s="44">
        <v>0</v>
      </c>
      <c r="BC171" s="44">
        <v>0</v>
      </c>
      <c r="BD171" s="44">
        <v>0</v>
      </c>
      <c r="BE171" s="44">
        <v>0</v>
      </c>
      <c r="BF171" s="44">
        <v>0</v>
      </c>
      <c r="BG171" s="44">
        <v>0</v>
      </c>
      <c r="BH171" s="44">
        <v>0</v>
      </c>
      <c r="BI171" s="44">
        <v>0</v>
      </c>
      <c r="BJ171" s="44">
        <v>0</v>
      </c>
      <c r="BK171" s="44">
        <v>0</v>
      </c>
      <c r="BL171" s="44">
        <v>0</v>
      </c>
      <c r="BM171" s="44">
        <v>0</v>
      </c>
      <c r="BN171" s="44">
        <v>0</v>
      </c>
      <c r="BO171" s="44">
        <v>0</v>
      </c>
      <c r="BP171" s="44">
        <v>0</v>
      </c>
      <c r="BQ171" s="44">
        <v>0</v>
      </c>
      <c r="BR171" s="44">
        <v>0</v>
      </c>
      <c r="BS171" s="44">
        <v>0</v>
      </c>
      <c r="BT171" s="44">
        <f t="shared" si="2"/>
        <v>0</v>
      </c>
    </row>
    <row r="172" spans="1:72" x14ac:dyDescent="0.25">
      <c r="A172" s="10" t="s">
        <v>52</v>
      </c>
      <c r="B172" s="8" t="s">
        <v>171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0</v>
      </c>
      <c r="AD172" s="44">
        <v>0</v>
      </c>
      <c r="AE172" s="44">
        <v>0</v>
      </c>
      <c r="AF172" s="44">
        <v>0</v>
      </c>
      <c r="AG172" s="44">
        <v>0</v>
      </c>
      <c r="AH172" s="44">
        <v>0</v>
      </c>
      <c r="AI172" s="44">
        <v>0</v>
      </c>
      <c r="AJ172" s="44">
        <v>0</v>
      </c>
      <c r="AK172" s="44">
        <v>0</v>
      </c>
      <c r="AL172" s="44">
        <v>0</v>
      </c>
      <c r="AM172" s="44">
        <v>0</v>
      </c>
      <c r="AN172" s="44">
        <v>0</v>
      </c>
      <c r="AO172" s="44">
        <v>0</v>
      </c>
      <c r="AP172" s="44">
        <v>0</v>
      </c>
      <c r="AQ172" s="44">
        <v>0</v>
      </c>
      <c r="AR172" s="44">
        <v>0</v>
      </c>
      <c r="AS172" s="44">
        <v>0</v>
      </c>
      <c r="AT172" s="44">
        <v>0</v>
      </c>
      <c r="AU172" s="44">
        <v>0</v>
      </c>
      <c r="AV172" s="44">
        <v>0</v>
      </c>
      <c r="AW172" s="44">
        <v>0</v>
      </c>
      <c r="AX172" s="44">
        <v>0</v>
      </c>
      <c r="AY172" s="44">
        <v>0</v>
      </c>
      <c r="AZ172" s="44">
        <v>0</v>
      </c>
      <c r="BA172" s="44">
        <v>0</v>
      </c>
      <c r="BB172" s="44">
        <v>0</v>
      </c>
      <c r="BC172" s="44">
        <v>0</v>
      </c>
      <c r="BD172" s="44">
        <v>0</v>
      </c>
      <c r="BE172" s="44">
        <v>0</v>
      </c>
      <c r="BF172" s="44">
        <v>0</v>
      </c>
      <c r="BG172" s="44">
        <v>0</v>
      </c>
      <c r="BH172" s="44">
        <v>0</v>
      </c>
      <c r="BI172" s="44">
        <v>0</v>
      </c>
      <c r="BJ172" s="44">
        <v>0</v>
      </c>
      <c r="BK172" s="44">
        <v>0</v>
      </c>
      <c r="BL172" s="44">
        <v>0</v>
      </c>
      <c r="BM172" s="44">
        <v>0</v>
      </c>
      <c r="BN172" s="44">
        <v>0</v>
      </c>
      <c r="BO172" s="44">
        <v>0</v>
      </c>
      <c r="BP172" s="44">
        <v>0</v>
      </c>
      <c r="BQ172" s="44">
        <v>0</v>
      </c>
      <c r="BR172" s="44">
        <v>0</v>
      </c>
      <c r="BS172" s="44">
        <v>0</v>
      </c>
      <c r="BT172" s="44">
        <f t="shared" si="2"/>
        <v>0</v>
      </c>
    </row>
    <row r="173" spans="1:72" x14ac:dyDescent="0.25">
      <c r="A173" s="10" t="s">
        <v>53</v>
      </c>
      <c r="B173" s="8" t="s">
        <v>172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0</v>
      </c>
      <c r="AW173" s="44">
        <v>0</v>
      </c>
      <c r="AX173" s="44">
        <v>0</v>
      </c>
      <c r="AY173" s="44">
        <v>0</v>
      </c>
      <c r="AZ173" s="44">
        <v>0</v>
      </c>
      <c r="BA173" s="44">
        <v>0</v>
      </c>
      <c r="BB173" s="44">
        <v>0</v>
      </c>
      <c r="BC173" s="44">
        <v>0</v>
      </c>
      <c r="BD173" s="44">
        <v>0</v>
      </c>
      <c r="BE173" s="44">
        <v>0</v>
      </c>
      <c r="BF173" s="44">
        <v>0</v>
      </c>
      <c r="BG173" s="44">
        <v>0</v>
      </c>
      <c r="BH173" s="44">
        <v>0</v>
      </c>
      <c r="BI173" s="44">
        <v>0</v>
      </c>
      <c r="BJ173" s="44">
        <v>0</v>
      </c>
      <c r="BK173" s="44">
        <v>0</v>
      </c>
      <c r="BL173" s="44">
        <v>0</v>
      </c>
      <c r="BM173" s="44">
        <v>0</v>
      </c>
      <c r="BN173" s="44">
        <v>0</v>
      </c>
      <c r="BO173" s="44">
        <v>0</v>
      </c>
      <c r="BP173" s="44">
        <v>0</v>
      </c>
      <c r="BQ173" s="44">
        <v>0</v>
      </c>
      <c r="BR173" s="44">
        <v>0</v>
      </c>
      <c r="BS173" s="44">
        <v>0</v>
      </c>
      <c r="BT173" s="44">
        <f t="shared" si="2"/>
        <v>0</v>
      </c>
    </row>
    <row r="174" spans="1:72" x14ac:dyDescent="0.25">
      <c r="A174" s="10" t="s">
        <v>54</v>
      </c>
      <c r="B174" s="8" t="s">
        <v>173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  <c r="BA174" s="44">
        <v>0</v>
      </c>
      <c r="BB174" s="44">
        <v>0</v>
      </c>
      <c r="BC174" s="44">
        <v>0</v>
      </c>
      <c r="BD174" s="44">
        <v>0</v>
      </c>
      <c r="BE174" s="44">
        <v>0</v>
      </c>
      <c r="BF174" s="44">
        <v>0</v>
      </c>
      <c r="BG174" s="44">
        <v>0</v>
      </c>
      <c r="BH174" s="44">
        <v>0</v>
      </c>
      <c r="BI174" s="44">
        <v>0</v>
      </c>
      <c r="BJ174" s="44">
        <v>0</v>
      </c>
      <c r="BK174" s="44">
        <v>0</v>
      </c>
      <c r="BL174" s="44">
        <v>0</v>
      </c>
      <c r="BM174" s="44">
        <v>0</v>
      </c>
      <c r="BN174" s="44">
        <v>0</v>
      </c>
      <c r="BO174" s="44">
        <v>0</v>
      </c>
      <c r="BP174" s="44">
        <v>0</v>
      </c>
      <c r="BQ174" s="44">
        <v>0</v>
      </c>
      <c r="BR174" s="44">
        <v>0</v>
      </c>
      <c r="BS174" s="44">
        <v>0</v>
      </c>
      <c r="BT174" s="44">
        <f t="shared" si="2"/>
        <v>0</v>
      </c>
    </row>
    <row r="175" spans="1:72" x14ac:dyDescent="0.25">
      <c r="A175" s="10" t="s">
        <v>55</v>
      </c>
      <c r="B175" s="8" t="s">
        <v>174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  <c r="AJ175" s="44">
        <v>0</v>
      </c>
      <c r="AK175" s="44">
        <v>0</v>
      </c>
      <c r="AL175" s="44">
        <v>0</v>
      </c>
      <c r="AM175" s="44">
        <v>0</v>
      </c>
      <c r="AN175" s="44">
        <v>0</v>
      </c>
      <c r="AO175" s="44">
        <v>0</v>
      </c>
      <c r="AP175" s="44">
        <v>0</v>
      </c>
      <c r="AQ175" s="44">
        <v>0</v>
      </c>
      <c r="AR175" s="44">
        <v>0</v>
      </c>
      <c r="AS175" s="44">
        <v>0</v>
      </c>
      <c r="AT175" s="44">
        <v>0</v>
      </c>
      <c r="AU175" s="44">
        <v>0</v>
      </c>
      <c r="AV175" s="44">
        <v>0</v>
      </c>
      <c r="AW175" s="44">
        <v>0</v>
      </c>
      <c r="AX175" s="44">
        <v>0</v>
      </c>
      <c r="AY175" s="44">
        <v>0</v>
      </c>
      <c r="AZ175" s="44">
        <v>0</v>
      </c>
      <c r="BA175" s="44">
        <v>0</v>
      </c>
      <c r="BB175" s="44">
        <v>0</v>
      </c>
      <c r="BC175" s="44">
        <v>0</v>
      </c>
      <c r="BD175" s="44">
        <v>0</v>
      </c>
      <c r="BE175" s="44">
        <v>0</v>
      </c>
      <c r="BF175" s="44">
        <v>0</v>
      </c>
      <c r="BG175" s="44">
        <v>0</v>
      </c>
      <c r="BH175" s="44">
        <v>0</v>
      </c>
      <c r="BI175" s="44">
        <v>0</v>
      </c>
      <c r="BJ175" s="44">
        <v>0</v>
      </c>
      <c r="BK175" s="44">
        <v>0</v>
      </c>
      <c r="BL175" s="44">
        <v>0</v>
      </c>
      <c r="BM175" s="44">
        <v>0</v>
      </c>
      <c r="BN175" s="44">
        <v>0</v>
      </c>
      <c r="BO175" s="44">
        <v>0</v>
      </c>
      <c r="BP175" s="44">
        <v>0</v>
      </c>
      <c r="BQ175" s="44">
        <v>0</v>
      </c>
      <c r="BR175" s="44">
        <v>0</v>
      </c>
      <c r="BS175" s="44">
        <v>0</v>
      </c>
      <c r="BT175" s="44">
        <f t="shared" si="2"/>
        <v>0</v>
      </c>
    </row>
    <row r="176" spans="1:72" x14ac:dyDescent="0.25">
      <c r="A176" s="10" t="s">
        <v>56</v>
      </c>
      <c r="B176" s="8" t="s">
        <v>175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  <c r="BA176" s="44">
        <v>0</v>
      </c>
      <c r="BB176" s="44">
        <v>0</v>
      </c>
      <c r="BC176" s="44">
        <v>0</v>
      </c>
      <c r="BD176" s="44">
        <v>0</v>
      </c>
      <c r="BE176" s="44">
        <v>0</v>
      </c>
      <c r="BF176" s="44">
        <v>0</v>
      </c>
      <c r="BG176" s="44">
        <v>0</v>
      </c>
      <c r="BH176" s="44">
        <v>0</v>
      </c>
      <c r="BI176" s="44">
        <v>0</v>
      </c>
      <c r="BJ176" s="44">
        <v>0</v>
      </c>
      <c r="BK176" s="44">
        <v>0</v>
      </c>
      <c r="BL176" s="44">
        <v>0</v>
      </c>
      <c r="BM176" s="44">
        <v>0</v>
      </c>
      <c r="BN176" s="44">
        <v>0</v>
      </c>
      <c r="BO176" s="44">
        <v>0</v>
      </c>
      <c r="BP176" s="44">
        <v>0</v>
      </c>
      <c r="BQ176" s="44">
        <v>0</v>
      </c>
      <c r="BR176" s="44">
        <v>0</v>
      </c>
      <c r="BS176" s="44">
        <v>0</v>
      </c>
      <c r="BT176" s="44">
        <f t="shared" si="2"/>
        <v>0</v>
      </c>
    </row>
    <row r="177" spans="1:72" x14ac:dyDescent="0.25">
      <c r="A177" s="10" t="s">
        <v>57</v>
      </c>
      <c r="B177" s="8" t="s">
        <v>176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  <c r="AJ177" s="44">
        <v>0</v>
      </c>
      <c r="AK177" s="44">
        <v>0</v>
      </c>
      <c r="AL177" s="44">
        <v>0</v>
      </c>
      <c r="AM177" s="44">
        <v>0</v>
      </c>
      <c r="AN177" s="44">
        <v>0</v>
      </c>
      <c r="AO177" s="44">
        <v>0</v>
      </c>
      <c r="AP177" s="44">
        <v>0</v>
      </c>
      <c r="AQ177" s="44">
        <v>0</v>
      </c>
      <c r="AR177" s="44">
        <v>0</v>
      </c>
      <c r="AS177" s="44">
        <v>0</v>
      </c>
      <c r="AT177" s="44">
        <v>0</v>
      </c>
      <c r="AU177" s="44">
        <v>0</v>
      </c>
      <c r="AV177" s="44">
        <v>0</v>
      </c>
      <c r="AW177" s="44">
        <v>0</v>
      </c>
      <c r="AX177" s="44">
        <v>0</v>
      </c>
      <c r="AY177" s="44">
        <v>0</v>
      </c>
      <c r="AZ177" s="44">
        <v>0</v>
      </c>
      <c r="BA177" s="44">
        <v>0</v>
      </c>
      <c r="BB177" s="44">
        <v>0</v>
      </c>
      <c r="BC177" s="44">
        <v>0</v>
      </c>
      <c r="BD177" s="44">
        <v>0</v>
      </c>
      <c r="BE177" s="44">
        <v>0</v>
      </c>
      <c r="BF177" s="44">
        <v>0</v>
      </c>
      <c r="BG177" s="44">
        <v>0</v>
      </c>
      <c r="BH177" s="44">
        <v>0</v>
      </c>
      <c r="BI177" s="44">
        <v>0</v>
      </c>
      <c r="BJ177" s="44">
        <v>0</v>
      </c>
      <c r="BK177" s="44">
        <v>0</v>
      </c>
      <c r="BL177" s="44">
        <v>0</v>
      </c>
      <c r="BM177" s="44">
        <v>0</v>
      </c>
      <c r="BN177" s="44">
        <v>0</v>
      </c>
      <c r="BO177" s="44">
        <v>0</v>
      </c>
      <c r="BP177" s="44">
        <v>0</v>
      </c>
      <c r="BQ177" s="44">
        <v>0</v>
      </c>
      <c r="BR177" s="44">
        <v>0</v>
      </c>
      <c r="BS177" s="44">
        <v>0</v>
      </c>
      <c r="BT177" s="44">
        <f t="shared" si="2"/>
        <v>0</v>
      </c>
    </row>
    <row r="178" spans="1:72" x14ac:dyDescent="0.25">
      <c r="A178" s="10" t="s">
        <v>58</v>
      </c>
      <c r="B178" s="8" t="s">
        <v>177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  <c r="AJ178" s="44">
        <v>0</v>
      </c>
      <c r="AK178" s="44">
        <v>0</v>
      </c>
      <c r="AL178" s="44">
        <v>0</v>
      </c>
      <c r="AM178" s="44">
        <v>0</v>
      </c>
      <c r="AN178" s="44">
        <v>0</v>
      </c>
      <c r="AO178" s="44">
        <v>0</v>
      </c>
      <c r="AP178" s="44">
        <v>0</v>
      </c>
      <c r="AQ178" s="44">
        <v>0</v>
      </c>
      <c r="AR178" s="44">
        <v>0</v>
      </c>
      <c r="AS178" s="44">
        <v>0</v>
      </c>
      <c r="AT178" s="44">
        <v>0</v>
      </c>
      <c r="AU178" s="44">
        <v>0</v>
      </c>
      <c r="AV178" s="44">
        <v>0</v>
      </c>
      <c r="AW178" s="44">
        <v>0</v>
      </c>
      <c r="AX178" s="44">
        <v>0</v>
      </c>
      <c r="AY178" s="44">
        <v>0</v>
      </c>
      <c r="AZ178" s="44">
        <v>0</v>
      </c>
      <c r="BA178" s="44">
        <v>0</v>
      </c>
      <c r="BB178" s="44">
        <v>0</v>
      </c>
      <c r="BC178" s="44">
        <v>0</v>
      </c>
      <c r="BD178" s="44">
        <v>0</v>
      </c>
      <c r="BE178" s="44">
        <v>0</v>
      </c>
      <c r="BF178" s="44">
        <v>0</v>
      </c>
      <c r="BG178" s="44">
        <v>0</v>
      </c>
      <c r="BH178" s="44">
        <v>0</v>
      </c>
      <c r="BI178" s="44">
        <v>0</v>
      </c>
      <c r="BJ178" s="44">
        <v>0</v>
      </c>
      <c r="BK178" s="44">
        <v>0</v>
      </c>
      <c r="BL178" s="44">
        <v>0</v>
      </c>
      <c r="BM178" s="44">
        <v>0</v>
      </c>
      <c r="BN178" s="44">
        <v>0</v>
      </c>
      <c r="BO178" s="44">
        <v>0</v>
      </c>
      <c r="BP178" s="44">
        <v>0</v>
      </c>
      <c r="BQ178" s="44">
        <v>0</v>
      </c>
      <c r="BR178" s="44">
        <v>0</v>
      </c>
      <c r="BS178" s="44">
        <v>0</v>
      </c>
      <c r="BT178" s="44">
        <f t="shared" si="2"/>
        <v>0</v>
      </c>
    </row>
    <row r="179" spans="1:72" x14ac:dyDescent="0.25">
      <c r="A179" s="10" t="s">
        <v>59</v>
      </c>
      <c r="B179" s="8" t="s">
        <v>178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0</v>
      </c>
      <c r="AG179" s="44">
        <v>0</v>
      </c>
      <c r="AH179" s="44">
        <v>0</v>
      </c>
      <c r="AI179" s="44">
        <v>0</v>
      </c>
      <c r="AJ179" s="44">
        <v>0</v>
      </c>
      <c r="AK179" s="44">
        <v>0</v>
      </c>
      <c r="AL179" s="44">
        <v>0</v>
      </c>
      <c r="AM179" s="44">
        <v>0</v>
      </c>
      <c r="AN179" s="44">
        <v>0</v>
      </c>
      <c r="AO179" s="44">
        <v>0</v>
      </c>
      <c r="AP179" s="44">
        <v>0</v>
      </c>
      <c r="AQ179" s="44">
        <v>0</v>
      </c>
      <c r="AR179" s="44">
        <v>0</v>
      </c>
      <c r="AS179" s="44">
        <v>0</v>
      </c>
      <c r="AT179" s="44">
        <v>0</v>
      </c>
      <c r="AU179" s="44">
        <v>0</v>
      </c>
      <c r="AV179" s="44">
        <v>0</v>
      </c>
      <c r="AW179" s="44">
        <v>0</v>
      </c>
      <c r="AX179" s="44">
        <v>0</v>
      </c>
      <c r="AY179" s="44">
        <v>0</v>
      </c>
      <c r="AZ179" s="44">
        <v>0</v>
      </c>
      <c r="BA179" s="44">
        <v>0</v>
      </c>
      <c r="BB179" s="44">
        <v>0</v>
      </c>
      <c r="BC179" s="44">
        <v>0</v>
      </c>
      <c r="BD179" s="44">
        <v>0</v>
      </c>
      <c r="BE179" s="44">
        <v>0</v>
      </c>
      <c r="BF179" s="44">
        <v>0</v>
      </c>
      <c r="BG179" s="44">
        <v>0</v>
      </c>
      <c r="BH179" s="44">
        <v>0</v>
      </c>
      <c r="BI179" s="44">
        <v>0</v>
      </c>
      <c r="BJ179" s="44">
        <v>0</v>
      </c>
      <c r="BK179" s="44">
        <v>0</v>
      </c>
      <c r="BL179" s="44">
        <v>0</v>
      </c>
      <c r="BM179" s="44">
        <v>0</v>
      </c>
      <c r="BN179" s="44">
        <v>0</v>
      </c>
      <c r="BO179" s="44">
        <v>0</v>
      </c>
      <c r="BP179" s="44">
        <v>0</v>
      </c>
      <c r="BQ179" s="44">
        <v>0</v>
      </c>
      <c r="BR179" s="44">
        <v>0</v>
      </c>
      <c r="BS179" s="44">
        <v>0</v>
      </c>
      <c r="BT179" s="44">
        <f t="shared" si="2"/>
        <v>0</v>
      </c>
    </row>
    <row r="180" spans="1:72" x14ac:dyDescent="0.25">
      <c r="A180" s="10" t="s">
        <v>60</v>
      </c>
      <c r="B180" s="8" t="s">
        <v>179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44">
        <v>0</v>
      </c>
      <c r="AJ180" s="44">
        <v>0</v>
      </c>
      <c r="AK180" s="44">
        <v>0</v>
      </c>
      <c r="AL180" s="44">
        <v>0</v>
      </c>
      <c r="AM180" s="44">
        <v>0</v>
      </c>
      <c r="AN180" s="44">
        <v>0</v>
      </c>
      <c r="AO180" s="44">
        <v>0</v>
      </c>
      <c r="AP180" s="44">
        <v>0</v>
      </c>
      <c r="AQ180" s="44">
        <v>0</v>
      </c>
      <c r="AR180" s="44">
        <v>0</v>
      </c>
      <c r="AS180" s="44">
        <v>0</v>
      </c>
      <c r="AT180" s="44">
        <v>0</v>
      </c>
      <c r="AU180" s="44">
        <v>0</v>
      </c>
      <c r="AV180" s="44">
        <v>0</v>
      </c>
      <c r="AW180" s="44">
        <v>0</v>
      </c>
      <c r="AX180" s="44">
        <v>0</v>
      </c>
      <c r="AY180" s="44">
        <v>0</v>
      </c>
      <c r="AZ180" s="44">
        <v>0</v>
      </c>
      <c r="BA180" s="44">
        <v>0</v>
      </c>
      <c r="BB180" s="44">
        <v>0</v>
      </c>
      <c r="BC180" s="44">
        <v>0</v>
      </c>
      <c r="BD180" s="44">
        <v>0</v>
      </c>
      <c r="BE180" s="44">
        <v>0</v>
      </c>
      <c r="BF180" s="44">
        <v>0</v>
      </c>
      <c r="BG180" s="44">
        <v>0</v>
      </c>
      <c r="BH180" s="44">
        <v>0</v>
      </c>
      <c r="BI180" s="44">
        <v>0</v>
      </c>
      <c r="BJ180" s="44">
        <v>0</v>
      </c>
      <c r="BK180" s="44">
        <v>0</v>
      </c>
      <c r="BL180" s="44">
        <v>0</v>
      </c>
      <c r="BM180" s="44">
        <v>0</v>
      </c>
      <c r="BN180" s="44">
        <v>0</v>
      </c>
      <c r="BO180" s="44">
        <v>0</v>
      </c>
      <c r="BP180" s="44">
        <v>0</v>
      </c>
      <c r="BQ180" s="44">
        <v>0</v>
      </c>
      <c r="BR180" s="44">
        <v>0</v>
      </c>
      <c r="BS180" s="44">
        <v>0</v>
      </c>
      <c r="BT180" s="44">
        <f t="shared" si="2"/>
        <v>0</v>
      </c>
    </row>
    <row r="181" spans="1:72" x14ac:dyDescent="0.25">
      <c r="A181" s="10" t="s">
        <v>61</v>
      </c>
      <c r="B181" s="8" t="s">
        <v>180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0</v>
      </c>
      <c r="AG181" s="44">
        <v>0</v>
      </c>
      <c r="AH181" s="44">
        <v>0</v>
      </c>
      <c r="AI181" s="44">
        <v>0</v>
      </c>
      <c r="AJ181" s="44">
        <v>0</v>
      </c>
      <c r="AK181" s="44">
        <v>0</v>
      </c>
      <c r="AL181" s="44">
        <v>0</v>
      </c>
      <c r="AM181" s="44">
        <v>0</v>
      </c>
      <c r="AN181" s="44">
        <v>0</v>
      </c>
      <c r="AO181" s="44">
        <v>0</v>
      </c>
      <c r="AP181" s="44">
        <v>0</v>
      </c>
      <c r="AQ181" s="44">
        <v>0</v>
      </c>
      <c r="AR181" s="44">
        <v>0</v>
      </c>
      <c r="AS181" s="44">
        <v>0</v>
      </c>
      <c r="AT181" s="44">
        <v>0</v>
      </c>
      <c r="AU181" s="44">
        <v>0</v>
      </c>
      <c r="AV181" s="44">
        <v>0</v>
      </c>
      <c r="AW181" s="44">
        <v>0</v>
      </c>
      <c r="AX181" s="44">
        <v>0</v>
      </c>
      <c r="AY181" s="44">
        <v>0</v>
      </c>
      <c r="AZ181" s="44">
        <v>0</v>
      </c>
      <c r="BA181" s="44">
        <v>0</v>
      </c>
      <c r="BB181" s="44">
        <v>0</v>
      </c>
      <c r="BC181" s="44">
        <v>0</v>
      </c>
      <c r="BD181" s="44">
        <v>0</v>
      </c>
      <c r="BE181" s="44">
        <v>0</v>
      </c>
      <c r="BF181" s="44">
        <v>0</v>
      </c>
      <c r="BG181" s="44">
        <v>0</v>
      </c>
      <c r="BH181" s="44">
        <v>0</v>
      </c>
      <c r="BI181" s="44">
        <v>0</v>
      </c>
      <c r="BJ181" s="44">
        <v>0</v>
      </c>
      <c r="BK181" s="44">
        <v>0</v>
      </c>
      <c r="BL181" s="44">
        <v>0</v>
      </c>
      <c r="BM181" s="44">
        <v>0</v>
      </c>
      <c r="BN181" s="44">
        <v>0</v>
      </c>
      <c r="BO181" s="44">
        <v>0</v>
      </c>
      <c r="BP181" s="44">
        <v>0</v>
      </c>
      <c r="BQ181" s="44">
        <v>0</v>
      </c>
      <c r="BR181" s="44">
        <v>0</v>
      </c>
      <c r="BS181" s="44">
        <v>0</v>
      </c>
      <c r="BT181" s="44">
        <f t="shared" si="2"/>
        <v>0</v>
      </c>
    </row>
    <row r="182" spans="1:72" x14ac:dyDescent="0.25">
      <c r="A182" s="10" t="s">
        <v>62</v>
      </c>
      <c r="B182" s="8" t="s">
        <v>181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44">
        <v>0</v>
      </c>
      <c r="AJ182" s="44">
        <v>0</v>
      </c>
      <c r="AK182" s="44">
        <v>0</v>
      </c>
      <c r="AL182" s="44">
        <v>0</v>
      </c>
      <c r="AM182" s="44">
        <v>0</v>
      </c>
      <c r="AN182" s="44">
        <v>0</v>
      </c>
      <c r="AO182" s="44">
        <v>0</v>
      </c>
      <c r="AP182" s="44">
        <v>0</v>
      </c>
      <c r="AQ182" s="44">
        <v>0</v>
      </c>
      <c r="AR182" s="44">
        <v>0</v>
      </c>
      <c r="AS182" s="44">
        <v>0</v>
      </c>
      <c r="AT182" s="44">
        <v>0</v>
      </c>
      <c r="AU182" s="44">
        <v>0</v>
      </c>
      <c r="AV182" s="44">
        <v>0</v>
      </c>
      <c r="AW182" s="44">
        <v>0</v>
      </c>
      <c r="AX182" s="44">
        <v>0</v>
      </c>
      <c r="AY182" s="44">
        <v>0</v>
      </c>
      <c r="AZ182" s="44">
        <v>0</v>
      </c>
      <c r="BA182" s="44">
        <v>0</v>
      </c>
      <c r="BB182" s="44">
        <v>0</v>
      </c>
      <c r="BC182" s="44">
        <v>0</v>
      </c>
      <c r="BD182" s="44">
        <v>0</v>
      </c>
      <c r="BE182" s="44">
        <v>0</v>
      </c>
      <c r="BF182" s="44">
        <v>0</v>
      </c>
      <c r="BG182" s="44">
        <v>0</v>
      </c>
      <c r="BH182" s="44">
        <v>0</v>
      </c>
      <c r="BI182" s="44">
        <v>0</v>
      </c>
      <c r="BJ182" s="44">
        <v>0</v>
      </c>
      <c r="BK182" s="44">
        <v>0</v>
      </c>
      <c r="BL182" s="44">
        <v>0</v>
      </c>
      <c r="BM182" s="44">
        <v>0</v>
      </c>
      <c r="BN182" s="44">
        <v>0</v>
      </c>
      <c r="BO182" s="44">
        <v>0</v>
      </c>
      <c r="BP182" s="44">
        <v>0</v>
      </c>
      <c r="BQ182" s="44">
        <v>0</v>
      </c>
      <c r="BR182" s="44">
        <v>0</v>
      </c>
      <c r="BS182" s="44">
        <v>0</v>
      </c>
      <c r="BT182" s="44">
        <f t="shared" si="2"/>
        <v>0</v>
      </c>
    </row>
    <row r="183" spans="1:72" x14ac:dyDescent="0.25">
      <c r="A183" s="10" t="s">
        <v>63</v>
      </c>
      <c r="B183" s="8" t="s">
        <v>182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0</v>
      </c>
      <c r="AF183" s="44">
        <v>0</v>
      </c>
      <c r="AG183" s="44">
        <v>0</v>
      </c>
      <c r="AH183" s="44">
        <v>0</v>
      </c>
      <c r="AI183" s="44">
        <v>0</v>
      </c>
      <c r="AJ183" s="44">
        <v>0</v>
      </c>
      <c r="AK183" s="44">
        <v>0</v>
      </c>
      <c r="AL183" s="44">
        <v>0</v>
      </c>
      <c r="AM183" s="44">
        <v>0</v>
      </c>
      <c r="AN183" s="44">
        <v>0</v>
      </c>
      <c r="AO183" s="44">
        <v>0</v>
      </c>
      <c r="AP183" s="44">
        <v>0</v>
      </c>
      <c r="AQ183" s="44">
        <v>0</v>
      </c>
      <c r="AR183" s="44">
        <v>0</v>
      </c>
      <c r="AS183" s="44">
        <v>0</v>
      </c>
      <c r="AT183" s="44">
        <v>0</v>
      </c>
      <c r="AU183" s="44">
        <v>0</v>
      </c>
      <c r="AV183" s="44">
        <v>0</v>
      </c>
      <c r="AW183" s="44">
        <v>0</v>
      </c>
      <c r="AX183" s="44">
        <v>0</v>
      </c>
      <c r="AY183" s="44">
        <v>0</v>
      </c>
      <c r="AZ183" s="44">
        <v>0</v>
      </c>
      <c r="BA183" s="44">
        <v>0</v>
      </c>
      <c r="BB183" s="44">
        <v>0</v>
      </c>
      <c r="BC183" s="44">
        <v>0</v>
      </c>
      <c r="BD183" s="44">
        <v>0</v>
      </c>
      <c r="BE183" s="44">
        <v>0</v>
      </c>
      <c r="BF183" s="44">
        <v>0</v>
      </c>
      <c r="BG183" s="44">
        <v>0</v>
      </c>
      <c r="BH183" s="44">
        <v>0</v>
      </c>
      <c r="BI183" s="44">
        <v>0</v>
      </c>
      <c r="BJ183" s="44">
        <v>0</v>
      </c>
      <c r="BK183" s="44">
        <v>0</v>
      </c>
      <c r="BL183" s="44">
        <v>0</v>
      </c>
      <c r="BM183" s="44">
        <v>0</v>
      </c>
      <c r="BN183" s="44">
        <v>0</v>
      </c>
      <c r="BO183" s="44">
        <v>0</v>
      </c>
      <c r="BP183" s="44">
        <v>0</v>
      </c>
      <c r="BQ183" s="44">
        <v>0</v>
      </c>
      <c r="BR183" s="44">
        <v>0</v>
      </c>
      <c r="BS183" s="44">
        <v>0</v>
      </c>
      <c r="BT183" s="44">
        <f t="shared" si="2"/>
        <v>0</v>
      </c>
    </row>
    <row r="184" spans="1:72" x14ac:dyDescent="0.25">
      <c r="A184" s="10" t="s">
        <v>64</v>
      </c>
      <c r="B184" s="8" t="s">
        <v>183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0</v>
      </c>
      <c r="AG184" s="44">
        <v>0</v>
      </c>
      <c r="AH184" s="44">
        <v>0</v>
      </c>
      <c r="AI184" s="44">
        <v>0</v>
      </c>
      <c r="AJ184" s="44">
        <v>0</v>
      </c>
      <c r="AK184" s="44">
        <v>0</v>
      </c>
      <c r="AL184" s="44">
        <v>0</v>
      </c>
      <c r="AM184" s="44">
        <v>0</v>
      </c>
      <c r="AN184" s="44">
        <v>0</v>
      </c>
      <c r="AO184" s="44">
        <v>0</v>
      </c>
      <c r="AP184" s="44">
        <v>0</v>
      </c>
      <c r="AQ184" s="44">
        <v>0</v>
      </c>
      <c r="AR184" s="44">
        <v>0</v>
      </c>
      <c r="AS184" s="44">
        <v>0</v>
      </c>
      <c r="AT184" s="44">
        <v>0</v>
      </c>
      <c r="AU184" s="44">
        <v>0</v>
      </c>
      <c r="AV184" s="44">
        <v>0</v>
      </c>
      <c r="AW184" s="44">
        <v>0</v>
      </c>
      <c r="AX184" s="44">
        <v>0</v>
      </c>
      <c r="AY184" s="44">
        <v>0</v>
      </c>
      <c r="AZ184" s="44">
        <v>0</v>
      </c>
      <c r="BA184" s="44">
        <v>0</v>
      </c>
      <c r="BB184" s="44">
        <v>0</v>
      </c>
      <c r="BC184" s="44">
        <v>0</v>
      </c>
      <c r="BD184" s="44">
        <v>0</v>
      </c>
      <c r="BE184" s="44">
        <v>0</v>
      </c>
      <c r="BF184" s="44">
        <v>0</v>
      </c>
      <c r="BG184" s="44">
        <v>0</v>
      </c>
      <c r="BH184" s="44">
        <v>0</v>
      </c>
      <c r="BI184" s="44">
        <v>0</v>
      </c>
      <c r="BJ184" s="44">
        <v>0</v>
      </c>
      <c r="BK184" s="44">
        <v>0</v>
      </c>
      <c r="BL184" s="44">
        <v>0</v>
      </c>
      <c r="BM184" s="44">
        <v>0</v>
      </c>
      <c r="BN184" s="44">
        <v>0</v>
      </c>
      <c r="BO184" s="44">
        <v>0</v>
      </c>
      <c r="BP184" s="44">
        <v>0</v>
      </c>
      <c r="BQ184" s="44">
        <v>0</v>
      </c>
      <c r="BR184" s="44">
        <v>0</v>
      </c>
      <c r="BS184" s="44">
        <v>0</v>
      </c>
      <c r="BT184" s="44">
        <f t="shared" si="2"/>
        <v>0</v>
      </c>
    </row>
    <row r="185" spans="1:72" x14ac:dyDescent="0.25">
      <c r="A185" s="10" t="s">
        <v>65</v>
      </c>
      <c r="B185" s="8" t="s">
        <v>184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  <c r="BJ185" s="44">
        <v>0</v>
      </c>
      <c r="BK185" s="44">
        <v>0</v>
      </c>
      <c r="BL185" s="44">
        <v>0</v>
      </c>
      <c r="BM185" s="44">
        <v>0</v>
      </c>
      <c r="BN185" s="44">
        <v>0</v>
      </c>
      <c r="BO185" s="44">
        <v>0</v>
      </c>
      <c r="BP185" s="44">
        <v>0</v>
      </c>
      <c r="BQ185" s="44">
        <v>0</v>
      </c>
      <c r="BR185" s="44">
        <v>0</v>
      </c>
      <c r="BS185" s="44">
        <v>0</v>
      </c>
      <c r="BT185" s="44">
        <f t="shared" si="2"/>
        <v>0</v>
      </c>
    </row>
    <row r="186" spans="1:72" x14ac:dyDescent="0.25">
      <c r="A186" s="10" t="s">
        <v>66</v>
      </c>
      <c r="B186" s="8" t="s">
        <v>185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  <c r="BJ186" s="44">
        <v>0</v>
      </c>
      <c r="BK186" s="44">
        <v>0</v>
      </c>
      <c r="BL186" s="44">
        <v>0</v>
      </c>
      <c r="BM186" s="44">
        <v>0</v>
      </c>
      <c r="BN186" s="44">
        <v>0</v>
      </c>
      <c r="BO186" s="44">
        <v>0</v>
      </c>
      <c r="BP186" s="44">
        <v>0</v>
      </c>
      <c r="BQ186" s="44">
        <v>0</v>
      </c>
      <c r="BR186" s="44">
        <v>0</v>
      </c>
      <c r="BS186" s="44">
        <v>0</v>
      </c>
      <c r="BT186" s="44">
        <f t="shared" si="2"/>
        <v>0</v>
      </c>
    </row>
    <row r="187" spans="1:72" x14ac:dyDescent="0.25">
      <c r="A187" s="10" t="s">
        <v>67</v>
      </c>
      <c r="B187" s="8" t="s">
        <v>186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0</v>
      </c>
      <c r="AG187" s="44">
        <v>0</v>
      </c>
      <c r="AH187" s="44">
        <v>0</v>
      </c>
      <c r="AI187" s="44">
        <v>0</v>
      </c>
      <c r="AJ187" s="44">
        <v>0</v>
      </c>
      <c r="AK187" s="44">
        <v>0</v>
      </c>
      <c r="AL187" s="44">
        <v>0</v>
      </c>
      <c r="AM187" s="44">
        <v>0</v>
      </c>
      <c r="AN187" s="44">
        <v>0</v>
      </c>
      <c r="AO187" s="44">
        <v>0</v>
      </c>
      <c r="AP187" s="44">
        <v>0</v>
      </c>
      <c r="AQ187" s="44">
        <v>0</v>
      </c>
      <c r="AR187" s="44">
        <v>0</v>
      </c>
      <c r="AS187" s="44">
        <v>0</v>
      </c>
      <c r="AT187" s="44">
        <v>0</v>
      </c>
      <c r="AU187" s="44">
        <v>0</v>
      </c>
      <c r="AV187" s="44">
        <v>0</v>
      </c>
      <c r="AW187" s="44">
        <v>0</v>
      </c>
      <c r="AX187" s="44">
        <v>0</v>
      </c>
      <c r="AY187" s="44">
        <v>0</v>
      </c>
      <c r="AZ187" s="44">
        <v>0</v>
      </c>
      <c r="BA187" s="44">
        <v>0</v>
      </c>
      <c r="BB187" s="44">
        <v>0</v>
      </c>
      <c r="BC187" s="44">
        <v>0</v>
      </c>
      <c r="BD187" s="44">
        <v>0</v>
      </c>
      <c r="BE187" s="44">
        <v>0</v>
      </c>
      <c r="BF187" s="44">
        <v>0</v>
      </c>
      <c r="BG187" s="44">
        <v>0</v>
      </c>
      <c r="BH187" s="44">
        <v>0</v>
      </c>
      <c r="BI187" s="44">
        <v>0</v>
      </c>
      <c r="BJ187" s="44">
        <v>0</v>
      </c>
      <c r="BK187" s="44">
        <v>0</v>
      </c>
      <c r="BL187" s="44">
        <v>0</v>
      </c>
      <c r="BM187" s="44">
        <v>0</v>
      </c>
      <c r="BN187" s="44">
        <v>0</v>
      </c>
      <c r="BO187" s="44">
        <v>0</v>
      </c>
      <c r="BP187" s="44">
        <v>0</v>
      </c>
      <c r="BQ187" s="44">
        <v>0</v>
      </c>
      <c r="BR187" s="44">
        <v>0</v>
      </c>
      <c r="BS187" s="44">
        <v>0</v>
      </c>
      <c r="BT187" s="44">
        <f t="shared" si="2"/>
        <v>0</v>
      </c>
    </row>
    <row r="188" spans="1:72" x14ac:dyDescent="0.25">
      <c r="A188" s="10" t="s">
        <v>68</v>
      </c>
      <c r="B188" s="8" t="s">
        <v>187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0</v>
      </c>
      <c r="AG188" s="44">
        <v>0</v>
      </c>
      <c r="AH188" s="44">
        <v>0</v>
      </c>
      <c r="AI188" s="44">
        <v>0</v>
      </c>
      <c r="AJ188" s="44">
        <v>0</v>
      </c>
      <c r="AK188" s="44">
        <v>0</v>
      </c>
      <c r="AL188" s="44">
        <v>0</v>
      </c>
      <c r="AM188" s="44">
        <v>0</v>
      </c>
      <c r="AN188" s="44">
        <v>0</v>
      </c>
      <c r="AO188" s="44">
        <v>0</v>
      </c>
      <c r="AP188" s="44">
        <v>0</v>
      </c>
      <c r="AQ188" s="44">
        <v>0</v>
      </c>
      <c r="AR188" s="44">
        <v>0</v>
      </c>
      <c r="AS188" s="44">
        <v>0</v>
      </c>
      <c r="AT188" s="44">
        <v>0</v>
      </c>
      <c r="AU188" s="44">
        <v>0</v>
      </c>
      <c r="AV188" s="44">
        <v>0</v>
      </c>
      <c r="AW188" s="44">
        <v>0</v>
      </c>
      <c r="AX188" s="44">
        <v>0</v>
      </c>
      <c r="AY188" s="44">
        <v>0</v>
      </c>
      <c r="AZ188" s="44">
        <v>0</v>
      </c>
      <c r="BA188" s="44">
        <v>0</v>
      </c>
      <c r="BB188" s="44">
        <v>0</v>
      </c>
      <c r="BC188" s="44">
        <v>0</v>
      </c>
      <c r="BD188" s="44">
        <v>0</v>
      </c>
      <c r="BE188" s="44">
        <v>0</v>
      </c>
      <c r="BF188" s="44">
        <v>0</v>
      </c>
      <c r="BG188" s="44">
        <v>0</v>
      </c>
      <c r="BH188" s="44">
        <v>0</v>
      </c>
      <c r="BI188" s="44">
        <v>0</v>
      </c>
      <c r="BJ188" s="44">
        <v>0</v>
      </c>
      <c r="BK188" s="44">
        <v>0</v>
      </c>
      <c r="BL188" s="44">
        <v>0</v>
      </c>
      <c r="BM188" s="44">
        <v>0</v>
      </c>
      <c r="BN188" s="44">
        <v>0</v>
      </c>
      <c r="BO188" s="44">
        <v>0</v>
      </c>
      <c r="BP188" s="44">
        <v>0</v>
      </c>
      <c r="BQ188" s="44">
        <v>0</v>
      </c>
      <c r="BR188" s="44">
        <v>0</v>
      </c>
      <c r="BS188" s="44">
        <v>0</v>
      </c>
      <c r="BT188" s="44">
        <f t="shared" si="2"/>
        <v>0</v>
      </c>
    </row>
    <row r="189" spans="1:72" x14ac:dyDescent="0.25">
      <c r="A189" s="10" t="s">
        <v>69</v>
      </c>
      <c r="B189" s="8" t="s">
        <v>188</v>
      </c>
      <c r="C189" s="44">
        <v>51034.286226835975</v>
      </c>
      <c r="D189" s="44">
        <v>7832.3958927273552</v>
      </c>
      <c r="E189" s="44">
        <v>8373.5751073283609</v>
      </c>
      <c r="F189" s="44">
        <v>6319.8733199392118</v>
      </c>
      <c r="G189" s="44">
        <v>52513.99736179669</v>
      </c>
      <c r="H189" s="44">
        <v>6376.3295822394794</v>
      </c>
      <c r="I189" s="44">
        <v>3856.7635445102487</v>
      </c>
      <c r="J189" s="44">
        <v>4999.2260906997908</v>
      </c>
      <c r="K189" s="44">
        <v>2703.5578431571867</v>
      </c>
      <c r="L189" s="44">
        <v>658.52048315686829</v>
      </c>
      <c r="M189" s="44">
        <v>31164.779936059407</v>
      </c>
      <c r="N189" s="44">
        <v>100607.10838941565</v>
      </c>
      <c r="O189" s="44">
        <v>28056.197022296703</v>
      </c>
      <c r="P189" s="44">
        <v>11164.726301274275</v>
      </c>
      <c r="Q189" s="44">
        <v>1737.949694357852</v>
      </c>
      <c r="R189" s="44">
        <v>16367.022918353248</v>
      </c>
      <c r="S189" s="44">
        <v>20041.700515410233</v>
      </c>
      <c r="T189" s="44">
        <v>6881.0053437286961</v>
      </c>
      <c r="U189" s="44">
        <v>78338.96370692522</v>
      </c>
      <c r="V189" s="44">
        <v>2048.858771548702</v>
      </c>
      <c r="W189" s="44">
        <v>2890.3371018660446</v>
      </c>
      <c r="X189" s="44">
        <v>38869.736913700734</v>
      </c>
      <c r="Y189" s="44">
        <v>8233.5603146969443</v>
      </c>
      <c r="Z189" s="44">
        <v>5409.0039934624474</v>
      </c>
      <c r="AA189" s="44">
        <v>554.33348848285357</v>
      </c>
      <c r="AB189" s="44">
        <v>36577.568274628647</v>
      </c>
      <c r="AC189" s="44">
        <v>45804.997587445461</v>
      </c>
      <c r="AD189" s="44">
        <v>7766.184201156434</v>
      </c>
      <c r="AE189" s="44">
        <v>131902.10016620468</v>
      </c>
      <c r="AF189" s="44">
        <v>25209.635619413846</v>
      </c>
      <c r="AG189" s="44">
        <v>15620.662084772212</v>
      </c>
      <c r="AH189" s="44">
        <v>22193.879474032896</v>
      </c>
      <c r="AI189" s="44">
        <v>1448.1297111731828</v>
      </c>
      <c r="AJ189" s="44">
        <v>21950.152690121944</v>
      </c>
      <c r="AK189" s="44">
        <v>5396.4248466776216</v>
      </c>
      <c r="AL189" s="44">
        <v>17385.10039899249</v>
      </c>
      <c r="AM189" s="44">
        <v>25548.458402810655</v>
      </c>
      <c r="AN189" s="44">
        <v>14095.459131841006</v>
      </c>
      <c r="AO189" s="44">
        <v>96524.641109879143</v>
      </c>
      <c r="AP189" s="44">
        <v>180362.26233256809</v>
      </c>
      <c r="AQ189" s="44">
        <v>103080.05805281749</v>
      </c>
      <c r="AR189" s="44">
        <v>11633.070023402919</v>
      </c>
      <c r="AS189" s="44">
        <v>88153.512178103556</v>
      </c>
      <c r="AT189" s="44">
        <v>30645.700348694754</v>
      </c>
      <c r="AU189" s="44">
        <v>15702.200645755762</v>
      </c>
      <c r="AV189" s="44">
        <v>89186.604849800642</v>
      </c>
      <c r="AW189" s="44">
        <v>0</v>
      </c>
      <c r="AX189" s="44">
        <v>47848.658762257204</v>
      </c>
      <c r="AY189" s="44">
        <v>50008.341412012778</v>
      </c>
      <c r="AZ189" s="44">
        <v>11307.127486538817</v>
      </c>
      <c r="BA189" s="44">
        <v>3229.5247343434212</v>
      </c>
      <c r="BB189" s="44">
        <v>7441.622376025688</v>
      </c>
      <c r="BC189" s="44">
        <v>9805.3799000751569</v>
      </c>
      <c r="BD189" s="44">
        <v>21507.354621875711</v>
      </c>
      <c r="BE189" s="44">
        <v>19636.726168078865</v>
      </c>
      <c r="BF189" s="44">
        <v>5110.1764239035174</v>
      </c>
      <c r="BG189" s="44">
        <v>24767.430641640836</v>
      </c>
      <c r="BH189" s="44">
        <v>2110.4938353548796</v>
      </c>
      <c r="BI189" s="44">
        <v>108489.89160939754</v>
      </c>
      <c r="BJ189" s="44">
        <v>247.13669557125661</v>
      </c>
      <c r="BK189" s="44">
        <v>45244.356949297027</v>
      </c>
      <c r="BL189" s="44">
        <v>38655.255805707107</v>
      </c>
      <c r="BM189" s="44">
        <v>2028.5045456687567</v>
      </c>
      <c r="BN189" s="44">
        <v>9590.2376983002996</v>
      </c>
      <c r="BO189" s="44">
        <v>3517.630034333406</v>
      </c>
      <c r="BP189" s="44">
        <v>3347.3567585493824</v>
      </c>
      <c r="BQ189" s="44">
        <v>7596.3791454432967</v>
      </c>
      <c r="BR189" s="44">
        <v>10438.643806111579</v>
      </c>
      <c r="BS189" s="44">
        <v>0</v>
      </c>
      <c r="BT189" s="44">
        <f t="shared" si="2"/>
        <v>1915148.8414047502</v>
      </c>
    </row>
    <row r="190" spans="1:72" x14ac:dyDescent="0.25">
      <c r="A190" s="10" t="s">
        <v>70</v>
      </c>
      <c r="B190" s="8" t="s">
        <v>189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0</v>
      </c>
      <c r="AG190" s="44">
        <v>0</v>
      </c>
      <c r="AH190" s="44">
        <v>0</v>
      </c>
      <c r="AI190" s="44">
        <v>0</v>
      </c>
      <c r="AJ190" s="44">
        <v>0</v>
      </c>
      <c r="AK190" s="44">
        <v>0</v>
      </c>
      <c r="AL190" s="44">
        <v>0</v>
      </c>
      <c r="AM190" s="44">
        <v>0</v>
      </c>
      <c r="AN190" s="44">
        <v>687.52774822122296</v>
      </c>
      <c r="AO190" s="44">
        <v>0</v>
      </c>
      <c r="AP190" s="44">
        <v>0</v>
      </c>
      <c r="AQ190" s="44">
        <v>0</v>
      </c>
      <c r="AR190" s="44">
        <v>0</v>
      </c>
      <c r="AS190" s="44">
        <v>0</v>
      </c>
      <c r="AT190" s="44">
        <v>0</v>
      </c>
      <c r="AU190" s="44">
        <v>0</v>
      </c>
      <c r="AV190" s="44">
        <v>0</v>
      </c>
      <c r="AW190" s="44">
        <v>0</v>
      </c>
      <c r="AX190" s="44">
        <v>0</v>
      </c>
      <c r="AY190" s="44">
        <v>0</v>
      </c>
      <c r="AZ190" s="44">
        <v>0</v>
      </c>
      <c r="BA190" s="44">
        <v>0</v>
      </c>
      <c r="BB190" s="44">
        <v>0</v>
      </c>
      <c r="BC190" s="44">
        <v>0</v>
      </c>
      <c r="BD190" s="44">
        <v>0</v>
      </c>
      <c r="BE190" s="44">
        <v>0</v>
      </c>
      <c r="BF190" s="44">
        <v>0</v>
      </c>
      <c r="BG190" s="44">
        <v>0</v>
      </c>
      <c r="BH190" s="44">
        <v>0</v>
      </c>
      <c r="BI190" s="44">
        <v>0</v>
      </c>
      <c r="BJ190" s="44">
        <v>0</v>
      </c>
      <c r="BK190" s="44">
        <v>0</v>
      </c>
      <c r="BL190" s="44">
        <v>0</v>
      </c>
      <c r="BM190" s="44">
        <v>0</v>
      </c>
      <c r="BN190" s="44">
        <v>0</v>
      </c>
      <c r="BO190" s="44">
        <v>0</v>
      </c>
      <c r="BP190" s="44">
        <v>0</v>
      </c>
      <c r="BQ190" s="44">
        <v>0</v>
      </c>
      <c r="BR190" s="44">
        <v>0</v>
      </c>
      <c r="BS190" s="44">
        <v>0</v>
      </c>
      <c r="BT190" s="44">
        <f t="shared" si="2"/>
        <v>687.52774822122296</v>
      </c>
    </row>
    <row r="191" spans="1:72" x14ac:dyDescent="0.25">
      <c r="A191" s="10" t="s">
        <v>71</v>
      </c>
      <c r="B191" s="8" t="s">
        <v>190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0</v>
      </c>
      <c r="AD191" s="44">
        <v>0</v>
      </c>
      <c r="AE191" s="44">
        <v>0</v>
      </c>
      <c r="AF191" s="44">
        <v>0</v>
      </c>
      <c r="AG191" s="44">
        <v>0</v>
      </c>
      <c r="AH191" s="44">
        <v>0</v>
      </c>
      <c r="AI191" s="44">
        <v>0</v>
      </c>
      <c r="AJ191" s="44">
        <v>0</v>
      </c>
      <c r="AK191" s="44">
        <v>0</v>
      </c>
      <c r="AL191" s="44">
        <v>0</v>
      </c>
      <c r="AM191" s="44">
        <v>0</v>
      </c>
      <c r="AN191" s="44">
        <v>0</v>
      </c>
      <c r="AO191" s="44">
        <v>0</v>
      </c>
      <c r="AP191" s="44">
        <v>0</v>
      </c>
      <c r="AQ191" s="44">
        <v>0</v>
      </c>
      <c r="AR191" s="44">
        <v>0</v>
      </c>
      <c r="AS191" s="44">
        <v>0</v>
      </c>
      <c r="AT191" s="44">
        <v>0</v>
      </c>
      <c r="AU191" s="44">
        <v>0</v>
      </c>
      <c r="AV191" s="44">
        <v>0</v>
      </c>
      <c r="AW191" s="44">
        <v>0</v>
      </c>
      <c r="AX191" s="44">
        <v>0</v>
      </c>
      <c r="AY191" s="44">
        <v>0</v>
      </c>
      <c r="AZ191" s="44">
        <v>0</v>
      </c>
      <c r="BA191" s="44">
        <v>0</v>
      </c>
      <c r="BB191" s="44">
        <v>0</v>
      </c>
      <c r="BC191" s="44">
        <v>0</v>
      </c>
      <c r="BD191" s="44">
        <v>0</v>
      </c>
      <c r="BE191" s="44">
        <v>0</v>
      </c>
      <c r="BF191" s="44">
        <v>0</v>
      </c>
      <c r="BG191" s="44">
        <v>0</v>
      </c>
      <c r="BH191" s="44">
        <v>0</v>
      </c>
      <c r="BI191" s="44">
        <v>0</v>
      </c>
      <c r="BJ191" s="44">
        <v>0</v>
      </c>
      <c r="BK191" s="44">
        <v>0</v>
      </c>
      <c r="BL191" s="44">
        <v>0</v>
      </c>
      <c r="BM191" s="44">
        <v>0</v>
      </c>
      <c r="BN191" s="44">
        <v>0</v>
      </c>
      <c r="BO191" s="44">
        <v>0</v>
      </c>
      <c r="BP191" s="44">
        <v>0</v>
      </c>
      <c r="BQ191" s="44">
        <v>0</v>
      </c>
      <c r="BR191" s="44">
        <v>0</v>
      </c>
      <c r="BS191" s="44">
        <v>0</v>
      </c>
      <c r="BT191" s="44">
        <f t="shared" si="2"/>
        <v>0</v>
      </c>
    </row>
    <row r="192" spans="1:72" x14ac:dyDescent="0.25">
      <c r="A192" s="10" t="s">
        <v>72</v>
      </c>
      <c r="B192" s="8" t="s">
        <v>191</v>
      </c>
      <c r="C192" s="44">
        <v>13249.295412752221</v>
      </c>
      <c r="D192" s="44">
        <v>2029.9017204826057</v>
      </c>
      <c r="E192" s="44">
        <v>2173.8117051013833</v>
      </c>
      <c r="F192" s="44">
        <v>1637.7976720637298</v>
      </c>
      <c r="G192" s="44">
        <v>13598.926452702712</v>
      </c>
      <c r="H192" s="44">
        <v>1648.7324471722809</v>
      </c>
      <c r="I192" s="44">
        <v>993.38076525626093</v>
      </c>
      <c r="J192" s="44">
        <v>1293.1674305878182</v>
      </c>
      <c r="K192" s="44">
        <v>699.01230805388707</v>
      </c>
      <c r="L192" s="44">
        <v>170.08774165499412</v>
      </c>
      <c r="M192" s="44">
        <v>8069.4119847955199</v>
      </c>
      <c r="N192" s="44">
        <v>26049.580635820126</v>
      </c>
      <c r="O192" s="44">
        <v>7209.135335679146</v>
      </c>
      <c r="P192" s="44">
        <v>2887.9461178704855</v>
      </c>
      <c r="Q192" s="44">
        <v>449.25410195740687</v>
      </c>
      <c r="R192" s="44">
        <v>4231.0026318251957</v>
      </c>
      <c r="S192" s="44">
        <v>5181.9518715954473</v>
      </c>
      <c r="T192" s="44">
        <v>1779.8661445495275</v>
      </c>
      <c r="U192" s="44">
        <v>20275.262351662579</v>
      </c>
      <c r="V192" s="44">
        <v>530.10889830515282</v>
      </c>
      <c r="W192" s="44">
        <v>748.26034202113806</v>
      </c>
      <c r="X192" s="44">
        <v>10053.076700427659</v>
      </c>
      <c r="Y192" s="44">
        <v>2131.000763196972</v>
      </c>
      <c r="Z192" s="44">
        <v>1409.12332529886</v>
      </c>
      <c r="AA192" s="44">
        <v>144.37689667712189</v>
      </c>
      <c r="AB192" s="44">
        <v>9448.7317406332622</v>
      </c>
      <c r="AC192" s="44">
        <v>11839.722680125191</v>
      </c>
      <c r="AD192" s="44">
        <v>1969.6265421217449</v>
      </c>
      <c r="AE192" s="44">
        <v>34206.217699877765</v>
      </c>
      <c r="AF192" s="44">
        <v>6515.7177469219041</v>
      </c>
      <c r="AG192" s="44">
        <v>4006.325678473524</v>
      </c>
      <c r="AH192" s="44">
        <v>5704.3205785646223</v>
      </c>
      <c r="AI192" s="44">
        <v>375.73006270811504</v>
      </c>
      <c r="AJ192" s="44">
        <v>5674.1271274449173</v>
      </c>
      <c r="AK192" s="44">
        <v>1289.2786032819058</v>
      </c>
      <c r="AL192" s="44">
        <v>4529.0437120493234</v>
      </c>
      <c r="AM192" s="44">
        <v>6613.0157859468709</v>
      </c>
      <c r="AN192" s="44">
        <v>3634.4959622347069</v>
      </c>
      <c r="AO192" s="44">
        <v>24823.759479568154</v>
      </c>
      <c r="AP192" s="44">
        <v>46552.211793153954</v>
      </c>
      <c r="AQ192" s="44">
        <v>26617.773037681029</v>
      </c>
      <c r="AR192" s="44">
        <v>3019.0988438638224</v>
      </c>
      <c r="AS192" s="44">
        <v>22698.359101254722</v>
      </c>
      <c r="AT192" s="44">
        <v>8003.6619844190909</v>
      </c>
      <c r="AU192" s="44">
        <v>4061.0154248611066</v>
      </c>
      <c r="AV192" s="44">
        <v>23004.292981721079</v>
      </c>
      <c r="AW192" s="44">
        <v>0</v>
      </c>
      <c r="AX192" s="44">
        <v>12396.289743079144</v>
      </c>
      <c r="AY192" s="44">
        <v>12955.432054831499</v>
      </c>
      <c r="AZ192" s="44">
        <v>2943.1447152673172</v>
      </c>
      <c r="BA192" s="44">
        <v>822.68778959793849</v>
      </c>
      <c r="BB192" s="44">
        <v>1927.8901841011491</v>
      </c>
      <c r="BC192" s="44">
        <v>2540.6976947197049</v>
      </c>
      <c r="BD192" s="44">
        <v>5599.9100285766144</v>
      </c>
      <c r="BE192" s="44">
        <v>5087.8253720187731</v>
      </c>
      <c r="BF192" s="44">
        <v>1333.2738770925773</v>
      </c>
      <c r="BG192" s="44">
        <v>6425.5661203969939</v>
      </c>
      <c r="BH192" s="44">
        <v>544.76126116733076</v>
      </c>
      <c r="BI192" s="44">
        <v>28016.7557061441</v>
      </c>
      <c r="BJ192" s="44">
        <v>63.422555565693358</v>
      </c>
      <c r="BK192" s="44">
        <v>11707.423163491607</v>
      </c>
      <c r="BL192" s="44">
        <v>9990.4321383051574</v>
      </c>
      <c r="BM192" s="44">
        <v>512.01500162132209</v>
      </c>
      <c r="BN192" s="44">
        <v>2479.1884760667217</v>
      </c>
      <c r="BO192" s="44">
        <v>912.49877888491733</v>
      </c>
      <c r="BP192" s="44">
        <v>862.35504002996709</v>
      </c>
      <c r="BQ192" s="44">
        <v>1969.4399616849882</v>
      </c>
      <c r="BR192" s="44">
        <v>2719.8376843314395</v>
      </c>
      <c r="BS192" s="44">
        <v>0</v>
      </c>
      <c r="BT192" s="44">
        <f t="shared" si="2"/>
        <v>495040.84567139205</v>
      </c>
    </row>
    <row r="193" spans="1:72" x14ac:dyDescent="0.25">
      <c r="A193" s="10" t="s">
        <v>73</v>
      </c>
      <c r="B193" s="8" t="s">
        <v>192</v>
      </c>
      <c r="C193" s="44">
        <v>72685.647570767163</v>
      </c>
      <c r="D193" s="44">
        <v>11265.282750653105</v>
      </c>
      <c r="E193" s="44">
        <v>11944.747289469324</v>
      </c>
      <c r="F193" s="44">
        <v>9091.8295905426094</v>
      </c>
      <c r="G193" s="44">
        <v>66849.384962254524</v>
      </c>
      <c r="H193" s="44">
        <v>8221.5086789994166</v>
      </c>
      <c r="I193" s="44">
        <v>5140.1759973153103</v>
      </c>
      <c r="J193" s="44">
        <v>6427.6728737151225</v>
      </c>
      <c r="K193" s="44">
        <v>3472.4110553177579</v>
      </c>
      <c r="L193" s="44">
        <v>863.66068548359999</v>
      </c>
      <c r="M193" s="44">
        <v>39681.369015941338</v>
      </c>
      <c r="N193" s="44">
        <v>128101.05952629342</v>
      </c>
      <c r="O193" s="44">
        <v>38310.742181674737</v>
      </c>
      <c r="P193" s="44">
        <v>14432.963352240255</v>
      </c>
      <c r="Q193" s="44">
        <v>2249.4050431760397</v>
      </c>
      <c r="R193" s="44">
        <v>21175.661882581608</v>
      </c>
      <c r="S193" s="44">
        <v>25865.739105174023</v>
      </c>
      <c r="T193" s="44">
        <v>8837.3298957136631</v>
      </c>
      <c r="U193" s="44">
        <v>99409.1921856525</v>
      </c>
      <c r="V193" s="44">
        <v>2641.4446873874854</v>
      </c>
      <c r="W193" s="44">
        <v>3725.3322624603406</v>
      </c>
      <c r="X193" s="44">
        <v>50008.738108704601</v>
      </c>
      <c r="Y193" s="44">
        <v>10580.154813919371</v>
      </c>
      <c r="Z193" s="44">
        <v>7371.1303878087656</v>
      </c>
      <c r="AA193" s="44">
        <v>798.95127391808137</v>
      </c>
      <c r="AB193" s="44">
        <v>46072.196000080425</v>
      </c>
      <c r="AC193" s="44">
        <v>55407.181503990527</v>
      </c>
      <c r="AD193" s="44">
        <v>13409.642653728741</v>
      </c>
      <c r="AE193" s="44">
        <v>188126.64791193765</v>
      </c>
      <c r="AF193" s="44">
        <v>38323.44108219129</v>
      </c>
      <c r="AG193" s="44">
        <v>24704.725633794616</v>
      </c>
      <c r="AH193" s="44">
        <v>34606.41162929812</v>
      </c>
      <c r="AI193" s="44">
        <v>2075.4370848615204</v>
      </c>
      <c r="AJ193" s="44">
        <v>32711.943222719532</v>
      </c>
      <c r="AK193" s="44">
        <v>12924.988981296292</v>
      </c>
      <c r="AL193" s="44">
        <v>24708.031356887092</v>
      </c>
      <c r="AM193" s="44">
        <v>33423.623427613406</v>
      </c>
      <c r="AN193" s="44">
        <v>17471.164193061893</v>
      </c>
      <c r="AO193" s="44">
        <v>128865.96557464305</v>
      </c>
      <c r="AP193" s="44">
        <v>230190.17864782581</v>
      </c>
      <c r="AQ193" s="44">
        <v>159422.73553831279</v>
      </c>
      <c r="AR193" s="44">
        <v>17603.089947580655</v>
      </c>
      <c r="AS193" s="44">
        <v>128431.5393064348</v>
      </c>
      <c r="AT193" s="44">
        <v>44012.994970393571</v>
      </c>
      <c r="AU193" s="44">
        <v>24221.568651764224</v>
      </c>
      <c r="AV193" s="44">
        <v>127809.82020935598</v>
      </c>
      <c r="AW193" s="44">
        <v>0</v>
      </c>
      <c r="AX193" s="44">
        <v>73080.007178635875</v>
      </c>
      <c r="AY193" s="44">
        <v>76368.117778206433</v>
      </c>
      <c r="AZ193" s="44">
        <v>16688.95188366501</v>
      </c>
      <c r="BA193" s="44">
        <v>5570.6045020845249</v>
      </c>
      <c r="BB193" s="44">
        <v>11364.226929739201</v>
      </c>
      <c r="BC193" s="44">
        <v>14989.175398483658</v>
      </c>
      <c r="BD193" s="44">
        <v>31481.513785626365</v>
      </c>
      <c r="BE193" s="44">
        <v>29957.509070850094</v>
      </c>
      <c r="BF193" s="44">
        <v>7633.8522738206293</v>
      </c>
      <c r="BG193" s="44">
        <v>37482.208446557968</v>
      </c>
      <c r="BH193" s="44">
        <v>3283.7812454221639</v>
      </c>
      <c r="BI193" s="44">
        <v>166799.58275482687</v>
      </c>
      <c r="BJ193" s="44">
        <v>377.85414294214684</v>
      </c>
      <c r="BK193" s="44">
        <v>74717.916350849788</v>
      </c>
      <c r="BL193" s="44">
        <v>56893.727460877213</v>
      </c>
      <c r="BM193" s="44">
        <v>4046.8943156342984</v>
      </c>
      <c r="BN193" s="44">
        <v>11764.86580653111</v>
      </c>
      <c r="BO193" s="44">
        <v>5015.6433142709984</v>
      </c>
      <c r="BP193" s="44">
        <v>5022.7758057201609</v>
      </c>
      <c r="BQ193" s="44">
        <v>10881.530011971883</v>
      </c>
      <c r="BR193" s="44">
        <v>14302.793430378213</v>
      </c>
      <c r="BS193" s="44">
        <v>0</v>
      </c>
      <c r="BT193" s="44">
        <f t="shared" si="2"/>
        <v>2691398.3945920304</v>
      </c>
    </row>
    <row r="194" spans="1:72" x14ac:dyDescent="0.25">
      <c r="A194" s="10" t="s">
        <v>74</v>
      </c>
      <c r="B194" s="8" t="s">
        <v>193</v>
      </c>
      <c r="C194" s="44">
        <v>7560.7646982557108</v>
      </c>
      <c r="D194" s="44">
        <v>1159.0690747110707</v>
      </c>
      <c r="E194" s="44">
        <v>1242.4236293350511</v>
      </c>
      <c r="F194" s="44">
        <v>930.40850464086247</v>
      </c>
      <c r="G194" s="44">
        <v>7196.2078089820689</v>
      </c>
      <c r="H194" s="44">
        <v>870.47418708433634</v>
      </c>
      <c r="I194" s="44">
        <v>529.15488351935176</v>
      </c>
      <c r="J194" s="44">
        <v>686.25223076741327</v>
      </c>
      <c r="K194" s="44">
        <v>371.56292315322537</v>
      </c>
      <c r="L194" s="44">
        <v>90.345652825767843</v>
      </c>
      <c r="M194" s="44">
        <v>4259.8189221246521</v>
      </c>
      <c r="N194" s="44">
        <v>13748.142917523941</v>
      </c>
      <c r="O194" s="44">
        <v>3885.6376581604272</v>
      </c>
      <c r="P194" s="44">
        <v>1555.0597084678832</v>
      </c>
      <c r="Q194" s="44">
        <v>237.49159540414331</v>
      </c>
      <c r="R194" s="44">
        <v>2249.5329101000498</v>
      </c>
      <c r="S194" s="44">
        <v>2744.7241091589572</v>
      </c>
      <c r="T194" s="44">
        <v>942.38997882359638</v>
      </c>
      <c r="U194" s="44">
        <v>10687.519050267141</v>
      </c>
      <c r="V194" s="44">
        <v>292.31517194416602</v>
      </c>
      <c r="W194" s="44">
        <v>412.1256363111919</v>
      </c>
      <c r="X194" s="44">
        <v>5315.5620201306428</v>
      </c>
      <c r="Y194" s="44">
        <v>1145.078052396005</v>
      </c>
      <c r="Z194" s="44">
        <v>782.43463283109247</v>
      </c>
      <c r="AA194" s="44">
        <v>81.310069169935659</v>
      </c>
      <c r="AB194" s="44">
        <v>4968.3252727096333</v>
      </c>
      <c r="AC194" s="44">
        <v>6079.0111561816238</v>
      </c>
      <c r="AD194" s="44">
        <v>1185.9636853533302</v>
      </c>
      <c r="AE194" s="44">
        <v>19268.273966828463</v>
      </c>
      <c r="AF194" s="44">
        <v>3947.8325814522041</v>
      </c>
      <c r="AG194" s="44">
        <v>2309.3125911786678</v>
      </c>
      <c r="AH194" s="44">
        <v>3290.8459147070653</v>
      </c>
      <c r="AI194" s="44">
        <v>209.76755705873177</v>
      </c>
      <c r="AJ194" s="44">
        <v>3219.3449146566072</v>
      </c>
      <c r="AK194" s="44">
        <v>876.69632224434565</v>
      </c>
      <c r="AL194" s="44">
        <v>2653.0999915269135</v>
      </c>
      <c r="AM194" s="44">
        <v>3550.4834000587848</v>
      </c>
      <c r="AN194" s="44">
        <v>1875.095936732979</v>
      </c>
      <c r="AO194" s="44">
        <v>14039.490905934483</v>
      </c>
      <c r="AP194" s="44">
        <v>24389.280368795167</v>
      </c>
      <c r="AQ194" s="44">
        <v>15394.773338125071</v>
      </c>
      <c r="AR194" s="44">
        <v>1741.2102081559465</v>
      </c>
      <c r="AS194" s="44">
        <v>12742.797992683303</v>
      </c>
      <c r="AT194" s="44">
        <v>4533.1721516483212</v>
      </c>
      <c r="AU194" s="44">
        <v>2377.6269076728677</v>
      </c>
      <c r="AV194" s="44">
        <v>12761.214682268836</v>
      </c>
      <c r="AW194" s="44">
        <v>0</v>
      </c>
      <c r="AX194" s="44">
        <v>7265.0716965337206</v>
      </c>
      <c r="AY194" s="44">
        <v>7597.6660525778379</v>
      </c>
      <c r="AZ194" s="44">
        <v>1716.98078849592</v>
      </c>
      <c r="BA194" s="44">
        <v>504.94567643111424</v>
      </c>
      <c r="BB194" s="44">
        <v>1128.6705061291561</v>
      </c>
      <c r="BC194" s="44">
        <v>1485.2221534652786</v>
      </c>
      <c r="BD194" s="44">
        <v>3204.6904238422867</v>
      </c>
      <c r="BE194" s="44">
        <v>2970.3192662256665</v>
      </c>
      <c r="BF194" s="44">
        <v>766.09509136551537</v>
      </c>
      <c r="BG194" s="44">
        <v>3768.624087842888</v>
      </c>
      <c r="BH194" s="44">
        <v>314.35694178421647</v>
      </c>
      <c r="BI194" s="44">
        <v>16420.683370468385</v>
      </c>
      <c r="BJ194" s="44">
        <v>35.952378460048173</v>
      </c>
      <c r="BK194" s="44">
        <v>7150.5392679866036</v>
      </c>
      <c r="BL194" s="44">
        <v>5678.1345493455274</v>
      </c>
      <c r="BM194" s="44">
        <v>329.18722966943017</v>
      </c>
      <c r="BN194" s="44">
        <v>1278.9336064479987</v>
      </c>
      <c r="BO194" s="44">
        <v>508.01649170101433</v>
      </c>
      <c r="BP194" s="44">
        <v>487.05622759557718</v>
      </c>
      <c r="BQ194" s="44">
        <v>1106.3786629520757</v>
      </c>
      <c r="BR194" s="44">
        <v>1496.3084225084169</v>
      </c>
      <c r="BS194" s="44">
        <v>0</v>
      </c>
      <c r="BT194" s="44">
        <f t="shared" si="2"/>
        <v>275603.25876389071</v>
      </c>
    </row>
    <row r="195" spans="1:72" x14ac:dyDescent="0.25">
      <c r="A195" s="10" t="s">
        <v>75</v>
      </c>
      <c r="B195" s="8" t="s">
        <v>194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  <c r="BA195" s="44">
        <v>0</v>
      </c>
      <c r="BB195" s="44">
        <v>0</v>
      </c>
      <c r="BC195" s="44">
        <v>0</v>
      </c>
      <c r="BD195" s="44">
        <v>0</v>
      </c>
      <c r="BE195" s="44">
        <v>0</v>
      </c>
      <c r="BF195" s="44">
        <v>0</v>
      </c>
      <c r="BG195" s="44">
        <v>0</v>
      </c>
      <c r="BH195" s="44">
        <v>0</v>
      </c>
      <c r="BI195" s="44">
        <v>0</v>
      </c>
      <c r="BJ195" s="44">
        <v>0</v>
      </c>
      <c r="BK195" s="44">
        <v>0</v>
      </c>
      <c r="BL195" s="44">
        <v>0</v>
      </c>
      <c r="BM195" s="44">
        <v>0</v>
      </c>
      <c r="BN195" s="44">
        <v>0</v>
      </c>
      <c r="BO195" s="44">
        <v>0</v>
      </c>
      <c r="BP195" s="44">
        <v>0</v>
      </c>
      <c r="BQ195" s="44">
        <v>0</v>
      </c>
      <c r="BR195" s="44">
        <v>0</v>
      </c>
      <c r="BS195" s="44">
        <v>0</v>
      </c>
      <c r="BT195" s="44">
        <f t="shared" si="2"/>
        <v>0</v>
      </c>
    </row>
    <row r="196" spans="1:72" x14ac:dyDescent="0.25">
      <c r="A196" s="10" t="s">
        <v>76</v>
      </c>
      <c r="B196" s="8" t="s">
        <v>195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  <c r="BA196" s="44">
        <v>0</v>
      </c>
      <c r="BB196" s="44">
        <v>0</v>
      </c>
      <c r="BC196" s="44">
        <v>0</v>
      </c>
      <c r="BD196" s="44">
        <v>0</v>
      </c>
      <c r="BE196" s="44">
        <v>0</v>
      </c>
      <c r="BF196" s="44">
        <v>0</v>
      </c>
      <c r="BG196" s="44">
        <v>0</v>
      </c>
      <c r="BH196" s="44">
        <v>0</v>
      </c>
      <c r="BI196" s="44">
        <v>0</v>
      </c>
      <c r="BJ196" s="44">
        <v>0</v>
      </c>
      <c r="BK196" s="44">
        <v>0</v>
      </c>
      <c r="BL196" s="44">
        <v>0</v>
      </c>
      <c r="BM196" s="44">
        <v>0</v>
      </c>
      <c r="BN196" s="44">
        <v>0</v>
      </c>
      <c r="BO196" s="44">
        <v>0</v>
      </c>
      <c r="BP196" s="44">
        <v>0</v>
      </c>
      <c r="BQ196" s="44">
        <v>0</v>
      </c>
      <c r="BR196" s="44">
        <v>0</v>
      </c>
      <c r="BS196" s="44">
        <v>0</v>
      </c>
      <c r="BT196" s="44">
        <f t="shared" si="2"/>
        <v>0</v>
      </c>
    </row>
    <row r="197" spans="1:72" x14ac:dyDescent="0.25">
      <c r="A197" s="10" t="s">
        <v>77</v>
      </c>
      <c r="B197" s="8" t="s">
        <v>196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  <c r="BA197" s="44">
        <v>0</v>
      </c>
      <c r="BB197" s="44">
        <v>0</v>
      </c>
      <c r="BC197" s="44">
        <v>0</v>
      </c>
      <c r="BD197" s="44">
        <v>0</v>
      </c>
      <c r="BE197" s="44">
        <v>0</v>
      </c>
      <c r="BF197" s="44">
        <v>0</v>
      </c>
      <c r="BG197" s="44">
        <v>0</v>
      </c>
      <c r="BH197" s="44">
        <v>0</v>
      </c>
      <c r="BI197" s="44">
        <v>0</v>
      </c>
      <c r="BJ197" s="44">
        <v>0</v>
      </c>
      <c r="BK197" s="44">
        <v>0</v>
      </c>
      <c r="BL197" s="44">
        <v>0</v>
      </c>
      <c r="BM197" s="44">
        <v>0</v>
      </c>
      <c r="BN197" s="44">
        <v>0</v>
      </c>
      <c r="BO197" s="44">
        <v>0</v>
      </c>
      <c r="BP197" s="44">
        <v>0</v>
      </c>
      <c r="BQ197" s="44">
        <v>0</v>
      </c>
      <c r="BR197" s="44">
        <v>0</v>
      </c>
      <c r="BS197" s="44">
        <v>0</v>
      </c>
      <c r="BT197" s="44">
        <f t="shared" si="2"/>
        <v>0</v>
      </c>
    </row>
    <row r="198" spans="1:72" x14ac:dyDescent="0.25">
      <c r="A198" s="10" t="s">
        <v>78</v>
      </c>
      <c r="B198" s="8" t="s">
        <v>197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  <c r="BA198" s="44">
        <v>0</v>
      </c>
      <c r="BB198" s="44">
        <v>0</v>
      </c>
      <c r="BC198" s="44">
        <v>0</v>
      </c>
      <c r="BD198" s="44">
        <v>0</v>
      </c>
      <c r="BE198" s="44">
        <v>0</v>
      </c>
      <c r="BF198" s="44">
        <v>0</v>
      </c>
      <c r="BG198" s="44">
        <v>0</v>
      </c>
      <c r="BH198" s="44">
        <v>0</v>
      </c>
      <c r="BI198" s="44">
        <v>0</v>
      </c>
      <c r="BJ198" s="44">
        <v>0</v>
      </c>
      <c r="BK198" s="44">
        <v>0</v>
      </c>
      <c r="BL198" s="44">
        <v>0</v>
      </c>
      <c r="BM198" s="44">
        <v>0</v>
      </c>
      <c r="BN198" s="44">
        <v>0</v>
      </c>
      <c r="BO198" s="44">
        <v>0</v>
      </c>
      <c r="BP198" s="44">
        <v>0</v>
      </c>
      <c r="BQ198" s="44">
        <v>0</v>
      </c>
      <c r="BR198" s="44">
        <v>0</v>
      </c>
      <c r="BS198" s="44">
        <v>0</v>
      </c>
      <c r="BT198" s="44">
        <f t="shared" si="2"/>
        <v>0</v>
      </c>
    </row>
    <row r="199" spans="1:72" x14ac:dyDescent="0.25">
      <c r="A199" s="10" t="s">
        <v>79</v>
      </c>
      <c r="B199" s="8" t="s">
        <v>198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44">
        <v>0</v>
      </c>
      <c r="AJ199" s="44">
        <v>0</v>
      </c>
      <c r="AK199" s="44">
        <v>0</v>
      </c>
      <c r="AL199" s="44">
        <v>0</v>
      </c>
      <c r="AM199" s="44">
        <v>0</v>
      </c>
      <c r="AN199" s="44">
        <v>0</v>
      </c>
      <c r="AO199" s="44">
        <v>0</v>
      </c>
      <c r="AP199" s="44">
        <v>0</v>
      </c>
      <c r="AQ199" s="44">
        <v>0</v>
      </c>
      <c r="AR199" s="44">
        <v>0</v>
      </c>
      <c r="AS199" s="44">
        <v>0</v>
      </c>
      <c r="AT199" s="44">
        <v>0</v>
      </c>
      <c r="AU199" s="44">
        <v>0</v>
      </c>
      <c r="AV199" s="44">
        <v>0</v>
      </c>
      <c r="AW199" s="44">
        <v>0</v>
      </c>
      <c r="AX199" s="44">
        <v>0</v>
      </c>
      <c r="AY199" s="44">
        <v>0</v>
      </c>
      <c r="AZ199" s="44">
        <v>0</v>
      </c>
      <c r="BA199" s="44">
        <v>0</v>
      </c>
      <c r="BB199" s="44">
        <v>0</v>
      </c>
      <c r="BC199" s="44">
        <v>0</v>
      </c>
      <c r="BD199" s="44">
        <v>0</v>
      </c>
      <c r="BE199" s="44">
        <v>0</v>
      </c>
      <c r="BF199" s="44">
        <v>0</v>
      </c>
      <c r="BG199" s="44">
        <v>0</v>
      </c>
      <c r="BH199" s="44">
        <v>0</v>
      </c>
      <c r="BI199" s="44">
        <v>0</v>
      </c>
      <c r="BJ199" s="44">
        <v>0</v>
      </c>
      <c r="BK199" s="44">
        <v>0</v>
      </c>
      <c r="BL199" s="44">
        <v>0</v>
      </c>
      <c r="BM199" s="44">
        <v>0</v>
      </c>
      <c r="BN199" s="44">
        <v>0</v>
      </c>
      <c r="BO199" s="44">
        <v>0</v>
      </c>
      <c r="BP199" s="44">
        <v>0</v>
      </c>
      <c r="BQ199" s="44">
        <v>0</v>
      </c>
      <c r="BR199" s="44">
        <v>0</v>
      </c>
      <c r="BS199" s="44">
        <v>0</v>
      </c>
      <c r="BT199" s="44">
        <f t="shared" ref="BT199:BT249" si="3">SUM(C199:BS199)</f>
        <v>0</v>
      </c>
    </row>
    <row r="200" spans="1:72" x14ac:dyDescent="0.25">
      <c r="A200" s="10" t="s">
        <v>80</v>
      </c>
      <c r="B200" s="8" t="s">
        <v>199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  <c r="BA200" s="44">
        <v>0</v>
      </c>
      <c r="BB200" s="44">
        <v>0</v>
      </c>
      <c r="BC200" s="44">
        <v>0</v>
      </c>
      <c r="BD200" s="44">
        <v>0</v>
      </c>
      <c r="BE200" s="44">
        <v>0</v>
      </c>
      <c r="BF200" s="44">
        <v>0</v>
      </c>
      <c r="BG200" s="44">
        <v>0</v>
      </c>
      <c r="BH200" s="44">
        <v>0</v>
      </c>
      <c r="BI200" s="44">
        <v>0</v>
      </c>
      <c r="BJ200" s="44">
        <v>0</v>
      </c>
      <c r="BK200" s="44">
        <v>0</v>
      </c>
      <c r="BL200" s="44">
        <v>0</v>
      </c>
      <c r="BM200" s="44">
        <v>0</v>
      </c>
      <c r="BN200" s="44">
        <v>0</v>
      </c>
      <c r="BO200" s="44">
        <v>0</v>
      </c>
      <c r="BP200" s="44">
        <v>0</v>
      </c>
      <c r="BQ200" s="44">
        <v>0</v>
      </c>
      <c r="BR200" s="44">
        <v>0</v>
      </c>
      <c r="BS200" s="44">
        <v>0</v>
      </c>
      <c r="BT200" s="44">
        <f t="shared" si="3"/>
        <v>0</v>
      </c>
    </row>
    <row r="201" spans="1:72" x14ac:dyDescent="0.25">
      <c r="A201" s="10" t="s">
        <v>81</v>
      </c>
      <c r="B201" s="8" t="s">
        <v>200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  <c r="BA201" s="44">
        <v>0</v>
      </c>
      <c r="BB201" s="44">
        <v>0</v>
      </c>
      <c r="BC201" s="44">
        <v>0</v>
      </c>
      <c r="BD201" s="44">
        <v>0</v>
      </c>
      <c r="BE201" s="44">
        <v>0</v>
      </c>
      <c r="BF201" s="44">
        <v>0</v>
      </c>
      <c r="BG201" s="44">
        <v>0</v>
      </c>
      <c r="BH201" s="44">
        <v>0</v>
      </c>
      <c r="BI201" s="44">
        <v>0</v>
      </c>
      <c r="BJ201" s="44">
        <v>0</v>
      </c>
      <c r="BK201" s="44">
        <v>0</v>
      </c>
      <c r="BL201" s="44">
        <v>0</v>
      </c>
      <c r="BM201" s="44">
        <v>0</v>
      </c>
      <c r="BN201" s="44">
        <v>0</v>
      </c>
      <c r="BO201" s="44">
        <v>0</v>
      </c>
      <c r="BP201" s="44">
        <v>0</v>
      </c>
      <c r="BQ201" s="44">
        <v>0</v>
      </c>
      <c r="BR201" s="44">
        <v>0</v>
      </c>
      <c r="BS201" s="44">
        <v>0</v>
      </c>
      <c r="BT201" s="44">
        <f t="shared" si="3"/>
        <v>0</v>
      </c>
    </row>
    <row r="202" spans="1:72" x14ac:dyDescent="0.25">
      <c r="A202" s="10" t="s">
        <v>82</v>
      </c>
      <c r="B202" s="8" t="s">
        <v>201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  <c r="BA202" s="44">
        <v>0</v>
      </c>
      <c r="BB202" s="44">
        <v>0</v>
      </c>
      <c r="BC202" s="44">
        <v>0</v>
      </c>
      <c r="BD202" s="44">
        <v>0</v>
      </c>
      <c r="BE202" s="44">
        <v>0</v>
      </c>
      <c r="BF202" s="44">
        <v>0</v>
      </c>
      <c r="BG202" s="44">
        <v>0</v>
      </c>
      <c r="BH202" s="44">
        <v>0</v>
      </c>
      <c r="BI202" s="44">
        <v>0</v>
      </c>
      <c r="BJ202" s="44">
        <v>0</v>
      </c>
      <c r="BK202" s="44">
        <v>0</v>
      </c>
      <c r="BL202" s="44">
        <v>0</v>
      </c>
      <c r="BM202" s="44">
        <v>0</v>
      </c>
      <c r="BN202" s="44">
        <v>0</v>
      </c>
      <c r="BO202" s="44">
        <v>0</v>
      </c>
      <c r="BP202" s="44">
        <v>0</v>
      </c>
      <c r="BQ202" s="44">
        <v>0</v>
      </c>
      <c r="BR202" s="44">
        <v>0</v>
      </c>
      <c r="BS202" s="44">
        <v>0</v>
      </c>
      <c r="BT202" s="44">
        <f t="shared" si="3"/>
        <v>0</v>
      </c>
    </row>
    <row r="203" spans="1:72" x14ac:dyDescent="0.25">
      <c r="A203" s="10" t="s">
        <v>83</v>
      </c>
      <c r="B203" s="8" t="s">
        <v>202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0</v>
      </c>
      <c r="AW203" s="44">
        <v>0</v>
      </c>
      <c r="AX203" s="44">
        <v>0</v>
      </c>
      <c r="AY203" s="44">
        <v>0</v>
      </c>
      <c r="AZ203" s="44">
        <v>0</v>
      </c>
      <c r="BA203" s="44">
        <v>0</v>
      </c>
      <c r="BB203" s="44">
        <v>0</v>
      </c>
      <c r="BC203" s="44">
        <v>0</v>
      </c>
      <c r="BD203" s="44">
        <v>0</v>
      </c>
      <c r="BE203" s="44">
        <v>0</v>
      </c>
      <c r="BF203" s="44">
        <v>0</v>
      </c>
      <c r="BG203" s="44">
        <v>0</v>
      </c>
      <c r="BH203" s="44">
        <v>0</v>
      </c>
      <c r="BI203" s="44">
        <v>0</v>
      </c>
      <c r="BJ203" s="44">
        <v>0</v>
      </c>
      <c r="BK203" s="44">
        <v>0</v>
      </c>
      <c r="BL203" s="44">
        <v>0</v>
      </c>
      <c r="BM203" s="44">
        <v>0</v>
      </c>
      <c r="BN203" s="44">
        <v>0</v>
      </c>
      <c r="BO203" s="44">
        <v>0</v>
      </c>
      <c r="BP203" s="44">
        <v>0</v>
      </c>
      <c r="BQ203" s="44">
        <v>0</v>
      </c>
      <c r="BR203" s="44">
        <v>0</v>
      </c>
      <c r="BS203" s="44">
        <v>0</v>
      </c>
      <c r="BT203" s="44">
        <f t="shared" si="3"/>
        <v>0</v>
      </c>
    </row>
    <row r="204" spans="1:72" x14ac:dyDescent="0.25">
      <c r="A204" s="10" t="s">
        <v>84</v>
      </c>
      <c r="B204" s="8" t="s">
        <v>203</v>
      </c>
      <c r="C204" s="44">
        <v>0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0</v>
      </c>
      <c r="AG204" s="44">
        <v>0</v>
      </c>
      <c r="AH204" s="44">
        <v>0</v>
      </c>
      <c r="AI204" s="44">
        <v>0</v>
      </c>
      <c r="AJ204" s="44">
        <v>0</v>
      </c>
      <c r="AK204" s="44">
        <v>0</v>
      </c>
      <c r="AL204" s="44">
        <v>0</v>
      </c>
      <c r="AM204" s="44">
        <v>0</v>
      </c>
      <c r="AN204" s="44">
        <v>0</v>
      </c>
      <c r="AO204" s="44">
        <v>0</v>
      </c>
      <c r="AP204" s="44">
        <v>0</v>
      </c>
      <c r="AQ204" s="44">
        <v>0</v>
      </c>
      <c r="AR204" s="44">
        <v>0</v>
      </c>
      <c r="AS204" s="44">
        <v>0</v>
      </c>
      <c r="AT204" s="44">
        <v>0</v>
      </c>
      <c r="AU204" s="44">
        <v>0</v>
      </c>
      <c r="AV204" s="44">
        <v>0</v>
      </c>
      <c r="AW204" s="44">
        <v>0</v>
      </c>
      <c r="AX204" s="44">
        <v>0</v>
      </c>
      <c r="AY204" s="44">
        <v>0</v>
      </c>
      <c r="AZ204" s="44">
        <v>0</v>
      </c>
      <c r="BA204" s="44">
        <v>0</v>
      </c>
      <c r="BB204" s="44">
        <v>0</v>
      </c>
      <c r="BC204" s="44">
        <v>0</v>
      </c>
      <c r="BD204" s="44">
        <v>0</v>
      </c>
      <c r="BE204" s="44">
        <v>0</v>
      </c>
      <c r="BF204" s="44">
        <v>0</v>
      </c>
      <c r="BG204" s="44">
        <v>0</v>
      </c>
      <c r="BH204" s="44">
        <v>0</v>
      </c>
      <c r="BI204" s="44">
        <v>0</v>
      </c>
      <c r="BJ204" s="44">
        <v>0</v>
      </c>
      <c r="BK204" s="44">
        <v>0</v>
      </c>
      <c r="BL204" s="44">
        <v>0</v>
      </c>
      <c r="BM204" s="44">
        <v>0</v>
      </c>
      <c r="BN204" s="44">
        <v>0</v>
      </c>
      <c r="BO204" s="44">
        <v>0</v>
      </c>
      <c r="BP204" s="44">
        <v>0</v>
      </c>
      <c r="BQ204" s="44">
        <v>0</v>
      </c>
      <c r="BR204" s="44">
        <v>0</v>
      </c>
      <c r="BS204" s="44">
        <v>0</v>
      </c>
      <c r="BT204" s="44">
        <f t="shared" si="3"/>
        <v>0</v>
      </c>
    </row>
    <row r="205" spans="1:72" x14ac:dyDescent="0.25">
      <c r="A205" s="10" t="s">
        <v>85</v>
      </c>
      <c r="B205" s="8" t="s">
        <v>204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  <c r="BA205" s="44">
        <v>0</v>
      </c>
      <c r="BB205" s="44">
        <v>0</v>
      </c>
      <c r="BC205" s="44">
        <v>0</v>
      </c>
      <c r="BD205" s="44">
        <v>0</v>
      </c>
      <c r="BE205" s="44">
        <v>0</v>
      </c>
      <c r="BF205" s="44">
        <v>0</v>
      </c>
      <c r="BG205" s="44">
        <v>0</v>
      </c>
      <c r="BH205" s="44">
        <v>0</v>
      </c>
      <c r="BI205" s="44">
        <v>0</v>
      </c>
      <c r="BJ205" s="44">
        <v>0</v>
      </c>
      <c r="BK205" s="44">
        <v>0</v>
      </c>
      <c r="BL205" s="44">
        <v>0</v>
      </c>
      <c r="BM205" s="44">
        <v>0</v>
      </c>
      <c r="BN205" s="44">
        <v>0</v>
      </c>
      <c r="BO205" s="44">
        <v>0</v>
      </c>
      <c r="BP205" s="44">
        <v>0</v>
      </c>
      <c r="BQ205" s="44">
        <v>0</v>
      </c>
      <c r="BR205" s="44">
        <v>0</v>
      </c>
      <c r="BS205" s="44">
        <v>0</v>
      </c>
      <c r="BT205" s="44">
        <f t="shared" si="3"/>
        <v>0</v>
      </c>
    </row>
    <row r="206" spans="1:72" x14ac:dyDescent="0.25">
      <c r="A206" s="10" t="s">
        <v>86</v>
      </c>
      <c r="B206" s="8" t="s">
        <v>205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44">
        <v>0</v>
      </c>
      <c r="AH206" s="44">
        <v>0</v>
      </c>
      <c r="AI206" s="44">
        <v>0</v>
      </c>
      <c r="AJ206" s="44">
        <v>0</v>
      </c>
      <c r="AK206" s="44">
        <v>0</v>
      </c>
      <c r="AL206" s="44">
        <v>0</v>
      </c>
      <c r="AM206" s="44">
        <v>0</v>
      </c>
      <c r="AN206" s="44">
        <v>0</v>
      </c>
      <c r="AO206" s="44">
        <v>0</v>
      </c>
      <c r="AP206" s="44">
        <v>0</v>
      </c>
      <c r="AQ206" s="44">
        <v>0</v>
      </c>
      <c r="AR206" s="44">
        <v>0</v>
      </c>
      <c r="AS206" s="44">
        <v>0</v>
      </c>
      <c r="AT206" s="44">
        <v>0</v>
      </c>
      <c r="AU206" s="44">
        <v>0</v>
      </c>
      <c r="AV206" s="44">
        <v>0</v>
      </c>
      <c r="AW206" s="44">
        <v>0</v>
      </c>
      <c r="AX206" s="44">
        <v>0</v>
      </c>
      <c r="AY206" s="44">
        <v>0</v>
      </c>
      <c r="AZ206" s="44">
        <v>0</v>
      </c>
      <c r="BA206" s="44">
        <v>0</v>
      </c>
      <c r="BB206" s="44">
        <v>0</v>
      </c>
      <c r="BC206" s="44">
        <v>0</v>
      </c>
      <c r="BD206" s="44">
        <v>0</v>
      </c>
      <c r="BE206" s="44">
        <v>0</v>
      </c>
      <c r="BF206" s="44">
        <v>0</v>
      </c>
      <c r="BG206" s="44">
        <v>0</v>
      </c>
      <c r="BH206" s="44">
        <v>0</v>
      </c>
      <c r="BI206" s="44">
        <v>0</v>
      </c>
      <c r="BJ206" s="44">
        <v>0</v>
      </c>
      <c r="BK206" s="44">
        <v>0</v>
      </c>
      <c r="BL206" s="44">
        <v>0</v>
      </c>
      <c r="BM206" s="44">
        <v>0</v>
      </c>
      <c r="BN206" s="44">
        <v>0</v>
      </c>
      <c r="BO206" s="44">
        <v>0</v>
      </c>
      <c r="BP206" s="44">
        <v>0</v>
      </c>
      <c r="BQ206" s="44">
        <v>0</v>
      </c>
      <c r="BR206" s="44">
        <v>0</v>
      </c>
      <c r="BS206" s="44">
        <v>0</v>
      </c>
      <c r="BT206" s="44">
        <f t="shared" si="3"/>
        <v>0</v>
      </c>
    </row>
    <row r="207" spans="1:72" x14ac:dyDescent="0.25">
      <c r="A207" s="10" t="s">
        <v>87</v>
      </c>
      <c r="B207" s="8" t="s">
        <v>206</v>
      </c>
      <c r="C207" s="44">
        <v>9291.9069879721937</v>
      </c>
      <c r="D207" s="44">
        <v>98.233502357249108</v>
      </c>
      <c r="E207" s="44">
        <v>0</v>
      </c>
      <c r="F207" s="44">
        <v>945.49746018852272</v>
      </c>
      <c r="G207" s="44">
        <v>82415.94380768486</v>
      </c>
      <c r="H207" s="44">
        <v>569.26314616025866</v>
      </c>
      <c r="I207" s="44">
        <v>1091.3742111890376</v>
      </c>
      <c r="J207" s="44">
        <v>85.463147050806725</v>
      </c>
      <c r="K207" s="44">
        <v>0</v>
      </c>
      <c r="L207" s="44">
        <v>1428.8062917861885</v>
      </c>
      <c r="M207" s="44">
        <v>138139.38918734621</v>
      </c>
      <c r="N207" s="44">
        <v>2807784.6218366856</v>
      </c>
      <c r="O207" s="44">
        <v>25999.461068893124</v>
      </c>
      <c r="P207" s="44">
        <v>2239.7238537452799</v>
      </c>
      <c r="Q207" s="44">
        <v>3551.6322777263417</v>
      </c>
      <c r="R207" s="44">
        <v>5093.8982647351531</v>
      </c>
      <c r="S207" s="44">
        <v>153243.28134228504</v>
      </c>
      <c r="T207" s="44">
        <v>17633.404840638002</v>
      </c>
      <c r="U207" s="44">
        <v>787280.12545437831</v>
      </c>
      <c r="V207" s="44">
        <v>2783.93745680444</v>
      </c>
      <c r="W207" s="44">
        <v>957.7766479831788</v>
      </c>
      <c r="X207" s="44">
        <v>127973.69519590629</v>
      </c>
      <c r="Y207" s="44">
        <v>0</v>
      </c>
      <c r="Z207" s="44">
        <v>12654.930941172617</v>
      </c>
      <c r="AA207" s="44">
        <v>659.63796832892785</v>
      </c>
      <c r="AB207" s="44">
        <v>11850.889724378532</v>
      </c>
      <c r="AC207" s="44">
        <v>6041.8515624826068</v>
      </c>
      <c r="AD207" s="44">
        <v>0</v>
      </c>
      <c r="AE207" s="44">
        <v>90593.882878925855</v>
      </c>
      <c r="AF207" s="44">
        <v>1534.4073068202313</v>
      </c>
      <c r="AG207" s="44">
        <v>1694.5279156625472</v>
      </c>
      <c r="AH207" s="44">
        <v>924.8684246935004</v>
      </c>
      <c r="AI207" s="44">
        <v>0</v>
      </c>
      <c r="AJ207" s="44">
        <v>534.39025282343516</v>
      </c>
      <c r="AK207" s="44">
        <v>0</v>
      </c>
      <c r="AL207" s="44">
        <v>42.240406013617118</v>
      </c>
      <c r="AM207" s="44">
        <v>12606.796525017566</v>
      </c>
      <c r="AN207" s="44">
        <v>1238.7244647249113</v>
      </c>
      <c r="AO207" s="44">
        <v>203516.24084365444</v>
      </c>
      <c r="AP207" s="44">
        <v>100978.63758062244</v>
      </c>
      <c r="AQ207" s="44">
        <v>444693.73298854282</v>
      </c>
      <c r="AR207" s="44">
        <v>251990.54491686256</v>
      </c>
      <c r="AS207" s="44">
        <v>84213.125733310735</v>
      </c>
      <c r="AT207" s="44">
        <v>982.3350235724912</v>
      </c>
      <c r="AU207" s="44">
        <v>0</v>
      </c>
      <c r="AV207" s="44">
        <v>0</v>
      </c>
      <c r="AW207" s="44">
        <v>0</v>
      </c>
      <c r="AX207" s="44">
        <v>55261.25675107049</v>
      </c>
      <c r="AY207" s="44">
        <v>87690.100549245573</v>
      </c>
      <c r="AZ207" s="44">
        <v>0</v>
      </c>
      <c r="BA207" s="44">
        <v>0</v>
      </c>
      <c r="BB207" s="44">
        <v>1650.3228396017851</v>
      </c>
      <c r="BC207" s="44">
        <v>5893.518973923161</v>
      </c>
      <c r="BD207" s="44">
        <v>1148.3496425562421</v>
      </c>
      <c r="BE207" s="44">
        <v>0</v>
      </c>
      <c r="BF207" s="44">
        <v>810.91756195909147</v>
      </c>
      <c r="BG207" s="44">
        <v>5333.0968429750546</v>
      </c>
      <c r="BH207" s="44">
        <v>0</v>
      </c>
      <c r="BI207" s="44">
        <v>0</v>
      </c>
      <c r="BJ207" s="44">
        <v>0</v>
      </c>
      <c r="BK207" s="44">
        <v>0</v>
      </c>
      <c r="BL207" s="44">
        <v>0</v>
      </c>
      <c r="BM207" s="44">
        <v>0</v>
      </c>
      <c r="BN207" s="44">
        <v>14017.920786379449</v>
      </c>
      <c r="BO207" s="44">
        <v>0</v>
      </c>
      <c r="BP207" s="44">
        <v>5575.7335937974594</v>
      </c>
      <c r="BQ207" s="44">
        <v>0</v>
      </c>
      <c r="BR207" s="44">
        <v>0</v>
      </c>
      <c r="BS207" s="44">
        <v>0</v>
      </c>
      <c r="BT207" s="44">
        <f t="shared" si="3"/>
        <v>5572740.4189806329</v>
      </c>
    </row>
    <row r="208" spans="1:72" x14ac:dyDescent="0.25">
      <c r="A208" s="10" t="s">
        <v>88</v>
      </c>
      <c r="B208" s="8" t="s">
        <v>207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  <c r="BA208" s="44">
        <v>0</v>
      </c>
      <c r="BB208" s="44">
        <v>0</v>
      </c>
      <c r="BC208" s="44">
        <v>0</v>
      </c>
      <c r="BD208" s="44">
        <v>0</v>
      </c>
      <c r="BE208" s="44">
        <v>0</v>
      </c>
      <c r="BF208" s="44">
        <v>0</v>
      </c>
      <c r="BG208" s="44">
        <v>0</v>
      </c>
      <c r="BH208" s="44">
        <v>0</v>
      </c>
      <c r="BI208" s="44">
        <v>0</v>
      </c>
      <c r="BJ208" s="44">
        <v>0</v>
      </c>
      <c r="BK208" s="44">
        <v>0</v>
      </c>
      <c r="BL208" s="44">
        <v>0</v>
      </c>
      <c r="BM208" s="44">
        <v>0</v>
      </c>
      <c r="BN208" s="44">
        <v>0</v>
      </c>
      <c r="BO208" s="44">
        <v>0</v>
      </c>
      <c r="BP208" s="44">
        <v>0</v>
      </c>
      <c r="BQ208" s="44">
        <v>0</v>
      </c>
      <c r="BR208" s="44">
        <v>0</v>
      </c>
      <c r="BS208" s="44">
        <v>0</v>
      </c>
      <c r="BT208" s="44">
        <f t="shared" si="3"/>
        <v>0</v>
      </c>
    </row>
    <row r="209" spans="1:72" x14ac:dyDescent="0.25">
      <c r="A209" s="10" t="s">
        <v>89</v>
      </c>
      <c r="B209" s="8" t="s">
        <v>208</v>
      </c>
      <c r="C209" s="44">
        <v>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0</v>
      </c>
      <c r="AF209" s="44">
        <v>0</v>
      </c>
      <c r="AG209" s="44">
        <v>0</v>
      </c>
      <c r="AH209" s="44">
        <v>0</v>
      </c>
      <c r="AI209" s="44">
        <v>0</v>
      </c>
      <c r="AJ209" s="44">
        <v>0</v>
      </c>
      <c r="AK209" s="44">
        <v>0</v>
      </c>
      <c r="AL209" s="44">
        <v>0</v>
      </c>
      <c r="AM209" s="44">
        <v>0</v>
      </c>
      <c r="AN209" s="44">
        <v>0</v>
      </c>
      <c r="AO209" s="44">
        <v>0</v>
      </c>
      <c r="AP209" s="44">
        <v>0</v>
      </c>
      <c r="AQ209" s="44">
        <v>0</v>
      </c>
      <c r="AR209" s="44">
        <v>0</v>
      </c>
      <c r="AS209" s="44">
        <v>0</v>
      </c>
      <c r="AT209" s="44">
        <v>0</v>
      </c>
      <c r="AU209" s="44">
        <v>0</v>
      </c>
      <c r="AV209" s="44">
        <v>0</v>
      </c>
      <c r="AW209" s="44">
        <v>0</v>
      </c>
      <c r="AX209" s="44">
        <v>0</v>
      </c>
      <c r="AY209" s="44">
        <v>0</v>
      </c>
      <c r="AZ209" s="44">
        <v>0</v>
      </c>
      <c r="BA209" s="44">
        <v>0</v>
      </c>
      <c r="BB209" s="44">
        <v>0</v>
      </c>
      <c r="BC209" s="44">
        <v>0</v>
      </c>
      <c r="BD209" s="44">
        <v>0</v>
      </c>
      <c r="BE209" s="44">
        <v>0</v>
      </c>
      <c r="BF209" s="44">
        <v>0</v>
      </c>
      <c r="BG209" s="44">
        <v>0</v>
      </c>
      <c r="BH209" s="44">
        <v>0</v>
      </c>
      <c r="BI209" s="44">
        <v>0</v>
      </c>
      <c r="BJ209" s="44">
        <v>0</v>
      </c>
      <c r="BK209" s="44">
        <v>0</v>
      </c>
      <c r="BL209" s="44">
        <v>0</v>
      </c>
      <c r="BM209" s="44">
        <v>0</v>
      </c>
      <c r="BN209" s="44">
        <v>0</v>
      </c>
      <c r="BO209" s="44">
        <v>0</v>
      </c>
      <c r="BP209" s="44">
        <v>0</v>
      </c>
      <c r="BQ209" s="44">
        <v>0</v>
      </c>
      <c r="BR209" s="44">
        <v>0</v>
      </c>
      <c r="BS209" s="44">
        <v>0</v>
      </c>
      <c r="BT209" s="44">
        <f t="shared" si="3"/>
        <v>0</v>
      </c>
    </row>
    <row r="210" spans="1:72" x14ac:dyDescent="0.25">
      <c r="A210" s="10" t="s">
        <v>90</v>
      </c>
      <c r="B210" s="8" t="s">
        <v>209</v>
      </c>
      <c r="C210" s="44">
        <v>0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  <c r="AH210" s="44">
        <v>0</v>
      </c>
      <c r="AI210" s="44">
        <v>0</v>
      </c>
      <c r="AJ210" s="44">
        <v>0</v>
      </c>
      <c r="AK210" s="44">
        <v>0</v>
      </c>
      <c r="AL210" s="44">
        <v>0</v>
      </c>
      <c r="AM210" s="44">
        <v>0</v>
      </c>
      <c r="AN210" s="44">
        <v>0</v>
      </c>
      <c r="AO210" s="44">
        <v>0</v>
      </c>
      <c r="AP210" s="44">
        <v>0</v>
      </c>
      <c r="AQ210" s="44">
        <v>0</v>
      </c>
      <c r="AR210" s="44">
        <v>0</v>
      </c>
      <c r="AS210" s="44">
        <v>0</v>
      </c>
      <c r="AT210" s="44">
        <v>0</v>
      </c>
      <c r="AU210" s="44">
        <v>0</v>
      </c>
      <c r="AV210" s="44">
        <v>0</v>
      </c>
      <c r="AW210" s="44">
        <v>0</v>
      </c>
      <c r="AX210" s="44">
        <v>0</v>
      </c>
      <c r="AY210" s="44">
        <v>0</v>
      </c>
      <c r="AZ210" s="44">
        <v>0</v>
      </c>
      <c r="BA210" s="44">
        <v>0</v>
      </c>
      <c r="BB210" s="44">
        <v>0</v>
      </c>
      <c r="BC210" s="44">
        <v>0</v>
      </c>
      <c r="BD210" s="44">
        <v>0</v>
      </c>
      <c r="BE210" s="44">
        <v>0</v>
      </c>
      <c r="BF210" s="44">
        <v>0</v>
      </c>
      <c r="BG210" s="44">
        <v>0</v>
      </c>
      <c r="BH210" s="44">
        <v>0</v>
      </c>
      <c r="BI210" s="44">
        <v>0</v>
      </c>
      <c r="BJ210" s="44">
        <v>0</v>
      </c>
      <c r="BK210" s="44">
        <v>0</v>
      </c>
      <c r="BL210" s="44">
        <v>0</v>
      </c>
      <c r="BM210" s="44">
        <v>0</v>
      </c>
      <c r="BN210" s="44">
        <v>0</v>
      </c>
      <c r="BO210" s="44">
        <v>0</v>
      </c>
      <c r="BP210" s="44">
        <v>0</v>
      </c>
      <c r="BQ210" s="44">
        <v>0</v>
      </c>
      <c r="BR210" s="44">
        <v>0</v>
      </c>
      <c r="BS210" s="44">
        <v>0</v>
      </c>
      <c r="BT210" s="44">
        <f t="shared" si="3"/>
        <v>0</v>
      </c>
    </row>
    <row r="211" spans="1:72" x14ac:dyDescent="0.25">
      <c r="A211" s="10" t="s">
        <v>91</v>
      </c>
      <c r="B211" s="8" t="s">
        <v>210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  <c r="BA211" s="44">
        <v>0</v>
      </c>
      <c r="BB211" s="44">
        <v>0</v>
      </c>
      <c r="BC211" s="44">
        <v>0</v>
      </c>
      <c r="BD211" s="44">
        <v>0</v>
      </c>
      <c r="BE211" s="44">
        <v>0</v>
      </c>
      <c r="BF211" s="44">
        <v>0</v>
      </c>
      <c r="BG211" s="44">
        <v>0</v>
      </c>
      <c r="BH211" s="44">
        <v>0</v>
      </c>
      <c r="BI211" s="44">
        <v>0</v>
      </c>
      <c r="BJ211" s="44">
        <v>0</v>
      </c>
      <c r="BK211" s="44">
        <v>0</v>
      </c>
      <c r="BL211" s="44">
        <v>0</v>
      </c>
      <c r="BM211" s="44">
        <v>0</v>
      </c>
      <c r="BN211" s="44">
        <v>0</v>
      </c>
      <c r="BO211" s="44">
        <v>0</v>
      </c>
      <c r="BP211" s="44">
        <v>0</v>
      </c>
      <c r="BQ211" s="44">
        <v>0</v>
      </c>
      <c r="BR211" s="44">
        <v>0</v>
      </c>
      <c r="BS211" s="44">
        <v>0</v>
      </c>
      <c r="BT211" s="44">
        <f t="shared" si="3"/>
        <v>0</v>
      </c>
    </row>
    <row r="212" spans="1:72" x14ac:dyDescent="0.25">
      <c r="A212" s="10" t="s">
        <v>92</v>
      </c>
      <c r="B212" s="8" t="s">
        <v>211</v>
      </c>
      <c r="C212" s="44">
        <v>4.4028545345559662</v>
      </c>
      <c r="D212" s="44">
        <v>0.74643390835074175</v>
      </c>
      <c r="E212" s="44">
        <v>0.73415030042396046</v>
      </c>
      <c r="F212" s="44">
        <v>0.60435350999763837</v>
      </c>
      <c r="G212" s="44">
        <v>1.4232607051163897</v>
      </c>
      <c r="H212" s="44">
        <v>0.23953035457223473</v>
      </c>
      <c r="I212" s="44">
        <v>0.25140450890145666</v>
      </c>
      <c r="J212" s="44">
        <v>0.17524613975541276</v>
      </c>
      <c r="K212" s="44">
        <v>9.2536513048418895E-2</v>
      </c>
      <c r="L212" s="44">
        <v>3.439410219498755E-2</v>
      </c>
      <c r="M212" s="44">
        <v>0.85248239011862004</v>
      </c>
      <c r="N212" s="44">
        <v>2.750299814806326</v>
      </c>
      <c r="O212" s="44">
        <v>2.4084060608442472</v>
      </c>
      <c r="P212" s="44">
        <v>0.43893425658365065</v>
      </c>
      <c r="Q212" s="44">
        <v>7.0835472377771977E-2</v>
      </c>
      <c r="R212" s="44">
        <v>0.66044865286327292</v>
      </c>
      <c r="S212" s="44">
        <v>0.76813494902138868</v>
      </c>
      <c r="T212" s="44">
        <v>0.23625472579175974</v>
      </c>
      <c r="U212" s="44">
        <v>2.0923078835284095</v>
      </c>
      <c r="V212" s="44">
        <v>7.5748915548484494E-2</v>
      </c>
      <c r="W212" s="44">
        <v>0.10482012097520016</v>
      </c>
      <c r="X212" s="44">
        <v>1.3917327781043178</v>
      </c>
      <c r="Y212" s="44">
        <v>0.28661751829156296</v>
      </c>
      <c r="Z212" s="44">
        <v>0.53065186243695084</v>
      </c>
      <c r="AA212" s="44">
        <v>5.2819514085159454E-2</v>
      </c>
      <c r="AB212" s="44">
        <v>2.3523109179786128</v>
      </c>
      <c r="AC212" s="44">
        <v>0.21741986030402846</v>
      </c>
      <c r="AD212" s="44">
        <v>2.1267019857233969</v>
      </c>
      <c r="AE212" s="44">
        <v>10.496752427032153</v>
      </c>
      <c r="AF212" s="44">
        <v>3.5540572268153805</v>
      </c>
      <c r="AG212" s="44">
        <v>2.8371039774889137</v>
      </c>
      <c r="AH212" s="44">
        <v>3.7112874082781806</v>
      </c>
      <c r="AI212" s="44">
        <v>0.12734006884096583</v>
      </c>
      <c r="AJ212" s="44">
        <v>4.3934371018121006</v>
      </c>
      <c r="AK212" s="44">
        <v>3.7395397065097775</v>
      </c>
      <c r="AL212" s="44">
        <v>1.3642993870678395</v>
      </c>
      <c r="AM212" s="44">
        <v>1.1100287029834672</v>
      </c>
      <c r="AN212" s="44">
        <v>0.14412766634090021</v>
      </c>
      <c r="AO212" s="44">
        <v>5.5317181030271643</v>
      </c>
      <c r="AP212" s="44">
        <v>5.2000606890040704</v>
      </c>
      <c r="AQ212" s="44">
        <v>15.68657677609724</v>
      </c>
      <c r="AR212" s="44">
        <v>1.4625682504820898</v>
      </c>
      <c r="AS212" s="44">
        <v>7.9433997926518867</v>
      </c>
      <c r="AT212" s="44">
        <v>2.3494447427956975</v>
      </c>
      <c r="AU212" s="44">
        <v>2.269601291271619</v>
      </c>
      <c r="AV212" s="44">
        <v>6.8386939864366916</v>
      </c>
      <c r="AW212" s="44">
        <v>0</v>
      </c>
      <c r="AX212" s="44">
        <v>6.4480752543650475</v>
      </c>
      <c r="AY212" s="44">
        <v>6.733464411863932</v>
      </c>
      <c r="AZ212" s="44">
        <v>1.1591631346905924</v>
      </c>
      <c r="BA212" s="44">
        <v>0.83937987499672007</v>
      </c>
      <c r="BB212" s="44">
        <v>1.0027518604229109</v>
      </c>
      <c r="BC212" s="44">
        <v>1.3299052848728521</v>
      </c>
      <c r="BD212" s="44">
        <v>2.0235196791384342</v>
      </c>
      <c r="BE212" s="44">
        <v>2.6250070139531569</v>
      </c>
      <c r="BF212" s="44">
        <v>0.5736444901806852</v>
      </c>
      <c r="BG212" s="44">
        <v>3.1138946094390518</v>
      </c>
      <c r="BH212" s="44">
        <v>0.32387779566946612</v>
      </c>
      <c r="BI212" s="44">
        <v>16.274142688594942</v>
      </c>
      <c r="BJ212" s="44">
        <v>3.9716998963259434E-2</v>
      </c>
      <c r="BK212" s="44">
        <v>8.6321007437467561</v>
      </c>
      <c r="BL212" s="44">
        <v>4.5166826346774727</v>
      </c>
      <c r="BM212" s="44">
        <v>0.51550207932725389</v>
      </c>
      <c r="BN212" s="44">
        <v>9.9906677804487656E-2</v>
      </c>
      <c r="BO212" s="44">
        <v>0.3074996517670911</v>
      </c>
      <c r="BP212" s="44">
        <v>0.84797840054546691</v>
      </c>
      <c r="BQ212" s="44">
        <v>0.69811838383873548</v>
      </c>
      <c r="BR212" s="44">
        <v>0.18548247969439716</v>
      </c>
      <c r="BS212" s="44">
        <v>0</v>
      </c>
      <c r="BT212" s="44">
        <f t="shared" si="3"/>
        <v>163.17094370978919</v>
      </c>
    </row>
    <row r="213" spans="1:72" x14ac:dyDescent="0.25">
      <c r="A213" s="10" t="s">
        <v>93</v>
      </c>
      <c r="B213" s="8" t="s">
        <v>212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  <c r="BA213" s="44">
        <v>0</v>
      </c>
      <c r="BB213" s="44">
        <v>0</v>
      </c>
      <c r="BC213" s="44">
        <v>0</v>
      </c>
      <c r="BD213" s="44">
        <v>0</v>
      </c>
      <c r="BE213" s="44">
        <v>0</v>
      </c>
      <c r="BF213" s="44">
        <v>0</v>
      </c>
      <c r="BG213" s="44">
        <v>0</v>
      </c>
      <c r="BH213" s="44">
        <v>0</v>
      </c>
      <c r="BI213" s="44">
        <v>0</v>
      </c>
      <c r="BJ213" s="44">
        <v>0</v>
      </c>
      <c r="BK213" s="44">
        <v>0</v>
      </c>
      <c r="BL213" s="44">
        <v>0</v>
      </c>
      <c r="BM213" s="44">
        <v>0</v>
      </c>
      <c r="BN213" s="44">
        <v>0</v>
      </c>
      <c r="BO213" s="44">
        <v>0</v>
      </c>
      <c r="BP213" s="44">
        <v>0</v>
      </c>
      <c r="BQ213" s="44">
        <v>0</v>
      </c>
      <c r="BR213" s="44">
        <v>0</v>
      </c>
      <c r="BS213" s="44">
        <v>0</v>
      </c>
      <c r="BT213" s="44">
        <f t="shared" si="3"/>
        <v>0</v>
      </c>
    </row>
    <row r="214" spans="1:72" x14ac:dyDescent="0.25">
      <c r="A214" s="10" t="s">
        <v>94</v>
      </c>
      <c r="B214" s="8" t="s">
        <v>213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  <c r="BA214" s="44">
        <v>0</v>
      </c>
      <c r="BB214" s="44">
        <v>0</v>
      </c>
      <c r="BC214" s="44">
        <v>0</v>
      </c>
      <c r="BD214" s="44">
        <v>0</v>
      </c>
      <c r="BE214" s="44">
        <v>0</v>
      </c>
      <c r="BF214" s="44">
        <v>0</v>
      </c>
      <c r="BG214" s="44">
        <v>0</v>
      </c>
      <c r="BH214" s="44">
        <v>0</v>
      </c>
      <c r="BI214" s="44">
        <v>0</v>
      </c>
      <c r="BJ214" s="44">
        <v>0</v>
      </c>
      <c r="BK214" s="44">
        <v>0</v>
      </c>
      <c r="BL214" s="44">
        <v>0</v>
      </c>
      <c r="BM214" s="44">
        <v>0</v>
      </c>
      <c r="BN214" s="44">
        <v>0</v>
      </c>
      <c r="BO214" s="44">
        <v>0</v>
      </c>
      <c r="BP214" s="44">
        <v>0</v>
      </c>
      <c r="BQ214" s="44">
        <v>0</v>
      </c>
      <c r="BR214" s="44">
        <v>0</v>
      </c>
      <c r="BS214" s="44">
        <v>0</v>
      </c>
      <c r="BT214" s="44">
        <f t="shared" si="3"/>
        <v>0</v>
      </c>
    </row>
    <row r="215" spans="1:72" x14ac:dyDescent="0.25">
      <c r="A215" s="10" t="s">
        <v>95</v>
      </c>
      <c r="B215" s="8" t="s">
        <v>214</v>
      </c>
      <c r="C215" s="44">
        <v>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0</v>
      </c>
      <c r="AD215" s="44">
        <v>0</v>
      </c>
      <c r="AE215" s="44">
        <v>0</v>
      </c>
      <c r="AF215" s="44">
        <v>0</v>
      </c>
      <c r="AG215" s="44">
        <v>0</v>
      </c>
      <c r="AH215" s="44">
        <v>0</v>
      </c>
      <c r="AI215" s="44">
        <v>0</v>
      </c>
      <c r="AJ215" s="44">
        <v>0</v>
      </c>
      <c r="AK215" s="44">
        <v>0</v>
      </c>
      <c r="AL215" s="44">
        <v>0</v>
      </c>
      <c r="AM215" s="44">
        <v>0</v>
      </c>
      <c r="AN215" s="44">
        <v>0</v>
      </c>
      <c r="AO215" s="44">
        <v>0</v>
      </c>
      <c r="AP215" s="44">
        <v>0</v>
      </c>
      <c r="AQ215" s="44">
        <v>0</v>
      </c>
      <c r="AR215" s="44">
        <v>0</v>
      </c>
      <c r="AS215" s="44">
        <v>0</v>
      </c>
      <c r="AT215" s="44">
        <v>0</v>
      </c>
      <c r="AU215" s="44">
        <v>0</v>
      </c>
      <c r="AV215" s="44">
        <v>0</v>
      </c>
      <c r="AW215" s="44">
        <v>0</v>
      </c>
      <c r="AX215" s="44">
        <v>0</v>
      </c>
      <c r="AY215" s="44">
        <v>0</v>
      </c>
      <c r="AZ215" s="44">
        <v>0</v>
      </c>
      <c r="BA215" s="44">
        <v>0</v>
      </c>
      <c r="BB215" s="44">
        <v>0</v>
      </c>
      <c r="BC215" s="44">
        <v>0</v>
      </c>
      <c r="BD215" s="44">
        <v>0</v>
      </c>
      <c r="BE215" s="44">
        <v>0</v>
      </c>
      <c r="BF215" s="44">
        <v>0</v>
      </c>
      <c r="BG215" s="44">
        <v>0</v>
      </c>
      <c r="BH215" s="44">
        <v>0</v>
      </c>
      <c r="BI215" s="44">
        <v>0</v>
      </c>
      <c r="BJ215" s="44">
        <v>0</v>
      </c>
      <c r="BK215" s="44">
        <v>0</v>
      </c>
      <c r="BL215" s="44">
        <v>0</v>
      </c>
      <c r="BM215" s="44">
        <v>0</v>
      </c>
      <c r="BN215" s="44">
        <v>0</v>
      </c>
      <c r="BO215" s="44">
        <v>0</v>
      </c>
      <c r="BP215" s="44">
        <v>0</v>
      </c>
      <c r="BQ215" s="44">
        <v>0</v>
      </c>
      <c r="BR215" s="44">
        <v>0</v>
      </c>
      <c r="BS215" s="44">
        <v>0</v>
      </c>
      <c r="BT215" s="44">
        <f t="shared" si="3"/>
        <v>0</v>
      </c>
    </row>
    <row r="216" spans="1:72" x14ac:dyDescent="0.25">
      <c r="A216" s="10" t="s">
        <v>96</v>
      </c>
      <c r="B216" s="8" t="s">
        <v>215</v>
      </c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  <c r="BA216" s="44">
        <v>0</v>
      </c>
      <c r="BB216" s="44">
        <v>0</v>
      </c>
      <c r="BC216" s="44">
        <v>0</v>
      </c>
      <c r="BD216" s="44">
        <v>0</v>
      </c>
      <c r="BE216" s="44">
        <v>0</v>
      </c>
      <c r="BF216" s="44">
        <v>0</v>
      </c>
      <c r="BG216" s="44">
        <v>0</v>
      </c>
      <c r="BH216" s="44">
        <v>0</v>
      </c>
      <c r="BI216" s="44">
        <v>0</v>
      </c>
      <c r="BJ216" s="44">
        <v>0</v>
      </c>
      <c r="BK216" s="44">
        <v>0</v>
      </c>
      <c r="BL216" s="44">
        <v>0</v>
      </c>
      <c r="BM216" s="44">
        <v>0</v>
      </c>
      <c r="BN216" s="44">
        <v>0</v>
      </c>
      <c r="BO216" s="44">
        <v>0</v>
      </c>
      <c r="BP216" s="44">
        <v>0</v>
      </c>
      <c r="BQ216" s="44">
        <v>0</v>
      </c>
      <c r="BR216" s="44">
        <v>0</v>
      </c>
      <c r="BS216" s="44">
        <v>0</v>
      </c>
      <c r="BT216" s="44">
        <f t="shared" si="3"/>
        <v>0</v>
      </c>
    </row>
    <row r="217" spans="1:72" x14ac:dyDescent="0.25">
      <c r="A217" s="10" t="s">
        <v>97</v>
      </c>
      <c r="B217" s="8" t="s">
        <v>216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  <c r="BA217" s="44">
        <v>0</v>
      </c>
      <c r="BB217" s="44">
        <v>0</v>
      </c>
      <c r="BC217" s="44">
        <v>0</v>
      </c>
      <c r="BD217" s="44">
        <v>0</v>
      </c>
      <c r="BE217" s="44">
        <v>0</v>
      </c>
      <c r="BF217" s="44">
        <v>0</v>
      </c>
      <c r="BG217" s="44">
        <v>0</v>
      </c>
      <c r="BH217" s="44">
        <v>0</v>
      </c>
      <c r="BI217" s="44">
        <v>0</v>
      </c>
      <c r="BJ217" s="44">
        <v>0</v>
      </c>
      <c r="BK217" s="44">
        <v>0</v>
      </c>
      <c r="BL217" s="44">
        <v>0</v>
      </c>
      <c r="BM217" s="44">
        <v>0</v>
      </c>
      <c r="BN217" s="44">
        <v>0</v>
      </c>
      <c r="BO217" s="44">
        <v>0</v>
      </c>
      <c r="BP217" s="44">
        <v>0</v>
      </c>
      <c r="BQ217" s="44">
        <v>0</v>
      </c>
      <c r="BR217" s="44">
        <v>0</v>
      </c>
      <c r="BS217" s="44">
        <v>0</v>
      </c>
      <c r="BT217" s="44">
        <f t="shared" si="3"/>
        <v>0</v>
      </c>
    </row>
    <row r="218" spans="1:72" x14ac:dyDescent="0.25">
      <c r="A218" s="10" t="s">
        <v>98</v>
      </c>
      <c r="B218" s="8" t="s">
        <v>217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  <c r="BA218" s="44">
        <v>0</v>
      </c>
      <c r="BB218" s="44">
        <v>0</v>
      </c>
      <c r="BC218" s="44">
        <v>0</v>
      </c>
      <c r="BD218" s="44">
        <v>0</v>
      </c>
      <c r="BE218" s="44">
        <v>0</v>
      </c>
      <c r="BF218" s="44">
        <v>0</v>
      </c>
      <c r="BG218" s="44">
        <v>0</v>
      </c>
      <c r="BH218" s="44">
        <v>0</v>
      </c>
      <c r="BI218" s="44">
        <v>0</v>
      </c>
      <c r="BJ218" s="44">
        <v>0</v>
      </c>
      <c r="BK218" s="44">
        <v>0</v>
      </c>
      <c r="BL218" s="44">
        <v>0</v>
      </c>
      <c r="BM218" s="44">
        <v>0</v>
      </c>
      <c r="BN218" s="44">
        <v>0</v>
      </c>
      <c r="BO218" s="44">
        <v>0</v>
      </c>
      <c r="BP218" s="44">
        <v>0</v>
      </c>
      <c r="BQ218" s="44">
        <v>0</v>
      </c>
      <c r="BR218" s="44">
        <v>0</v>
      </c>
      <c r="BS218" s="44">
        <v>0</v>
      </c>
      <c r="BT218" s="44">
        <f t="shared" si="3"/>
        <v>0</v>
      </c>
    </row>
    <row r="219" spans="1:72" x14ac:dyDescent="0.25">
      <c r="A219" s="10" t="s">
        <v>99</v>
      </c>
      <c r="B219" s="8" t="s">
        <v>218</v>
      </c>
      <c r="C219" s="44">
        <v>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0</v>
      </c>
      <c r="AG219" s="44">
        <v>0</v>
      </c>
      <c r="AH219" s="44">
        <v>0</v>
      </c>
      <c r="AI219" s="44">
        <v>0</v>
      </c>
      <c r="AJ219" s="44">
        <v>0</v>
      </c>
      <c r="AK219" s="44">
        <v>0</v>
      </c>
      <c r="AL219" s="44">
        <v>0</v>
      </c>
      <c r="AM219" s="44">
        <v>0</v>
      </c>
      <c r="AN219" s="44">
        <v>0</v>
      </c>
      <c r="AO219" s="44">
        <v>0</v>
      </c>
      <c r="AP219" s="44">
        <v>0</v>
      </c>
      <c r="AQ219" s="44">
        <v>0</v>
      </c>
      <c r="AR219" s="44">
        <v>0</v>
      </c>
      <c r="AS219" s="44">
        <v>0</v>
      </c>
      <c r="AT219" s="44">
        <v>0</v>
      </c>
      <c r="AU219" s="44">
        <v>0</v>
      </c>
      <c r="AV219" s="44">
        <v>0</v>
      </c>
      <c r="AW219" s="44">
        <v>0</v>
      </c>
      <c r="AX219" s="44">
        <v>0</v>
      </c>
      <c r="AY219" s="44">
        <v>0</v>
      </c>
      <c r="AZ219" s="44">
        <v>0</v>
      </c>
      <c r="BA219" s="44">
        <v>0</v>
      </c>
      <c r="BB219" s="44">
        <v>0</v>
      </c>
      <c r="BC219" s="44">
        <v>0</v>
      </c>
      <c r="BD219" s="44">
        <v>0</v>
      </c>
      <c r="BE219" s="44">
        <v>0</v>
      </c>
      <c r="BF219" s="44">
        <v>0</v>
      </c>
      <c r="BG219" s="44">
        <v>0</v>
      </c>
      <c r="BH219" s="44">
        <v>0</v>
      </c>
      <c r="BI219" s="44">
        <v>0</v>
      </c>
      <c r="BJ219" s="44">
        <v>0</v>
      </c>
      <c r="BK219" s="44">
        <v>0</v>
      </c>
      <c r="BL219" s="44">
        <v>0</v>
      </c>
      <c r="BM219" s="44">
        <v>0</v>
      </c>
      <c r="BN219" s="44">
        <v>0</v>
      </c>
      <c r="BO219" s="44">
        <v>0</v>
      </c>
      <c r="BP219" s="44">
        <v>0</v>
      </c>
      <c r="BQ219" s="44">
        <v>0</v>
      </c>
      <c r="BR219" s="44">
        <v>0</v>
      </c>
      <c r="BS219" s="44">
        <v>0</v>
      </c>
      <c r="BT219" s="44">
        <f t="shared" si="3"/>
        <v>0</v>
      </c>
    </row>
    <row r="220" spans="1:72" x14ac:dyDescent="0.25">
      <c r="A220" s="10" t="s">
        <v>100</v>
      </c>
      <c r="B220" s="8" t="s">
        <v>219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0</v>
      </c>
      <c r="AD220" s="44">
        <v>0</v>
      </c>
      <c r="AE220" s="44">
        <v>0</v>
      </c>
      <c r="AF220" s="44">
        <v>0</v>
      </c>
      <c r="AG220" s="44">
        <v>0</v>
      </c>
      <c r="AH220" s="44">
        <v>0</v>
      </c>
      <c r="AI220" s="44">
        <v>0</v>
      </c>
      <c r="AJ220" s="44">
        <v>0</v>
      </c>
      <c r="AK220" s="44">
        <v>0</v>
      </c>
      <c r="AL220" s="44">
        <v>0</v>
      </c>
      <c r="AM220" s="44">
        <v>0</v>
      </c>
      <c r="AN220" s="44">
        <v>0</v>
      </c>
      <c r="AO220" s="44">
        <v>0</v>
      </c>
      <c r="AP220" s="44">
        <v>0</v>
      </c>
      <c r="AQ220" s="44">
        <v>0</v>
      </c>
      <c r="AR220" s="44">
        <v>0</v>
      </c>
      <c r="AS220" s="44">
        <v>0</v>
      </c>
      <c r="AT220" s="44">
        <v>0</v>
      </c>
      <c r="AU220" s="44">
        <v>0</v>
      </c>
      <c r="AV220" s="44">
        <v>0</v>
      </c>
      <c r="AW220" s="44">
        <v>0</v>
      </c>
      <c r="AX220" s="44">
        <v>0</v>
      </c>
      <c r="AY220" s="44">
        <v>0</v>
      </c>
      <c r="AZ220" s="44">
        <v>0</v>
      </c>
      <c r="BA220" s="44">
        <v>0</v>
      </c>
      <c r="BB220" s="44">
        <v>0</v>
      </c>
      <c r="BC220" s="44">
        <v>0</v>
      </c>
      <c r="BD220" s="44">
        <v>0</v>
      </c>
      <c r="BE220" s="44">
        <v>0</v>
      </c>
      <c r="BF220" s="44">
        <v>0</v>
      </c>
      <c r="BG220" s="44">
        <v>0</v>
      </c>
      <c r="BH220" s="44">
        <v>0</v>
      </c>
      <c r="BI220" s="44">
        <v>0</v>
      </c>
      <c r="BJ220" s="44">
        <v>0</v>
      </c>
      <c r="BK220" s="44">
        <v>0</v>
      </c>
      <c r="BL220" s="44">
        <v>0</v>
      </c>
      <c r="BM220" s="44">
        <v>0</v>
      </c>
      <c r="BN220" s="44">
        <v>0</v>
      </c>
      <c r="BO220" s="44">
        <v>0</v>
      </c>
      <c r="BP220" s="44">
        <v>0</v>
      </c>
      <c r="BQ220" s="44">
        <v>0</v>
      </c>
      <c r="BR220" s="44">
        <v>0</v>
      </c>
      <c r="BS220" s="44">
        <v>0</v>
      </c>
      <c r="BT220" s="44">
        <f t="shared" si="3"/>
        <v>0</v>
      </c>
    </row>
    <row r="221" spans="1:72" x14ac:dyDescent="0.25">
      <c r="A221" s="10" t="s">
        <v>101</v>
      </c>
      <c r="B221" s="8" t="s">
        <v>220</v>
      </c>
      <c r="C221" s="44">
        <v>0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0</v>
      </c>
      <c r="AG221" s="44">
        <v>0</v>
      </c>
      <c r="AH221" s="44">
        <v>0</v>
      </c>
      <c r="AI221" s="44">
        <v>0</v>
      </c>
      <c r="AJ221" s="44">
        <v>0</v>
      </c>
      <c r="AK221" s="44">
        <v>0</v>
      </c>
      <c r="AL221" s="44">
        <v>0</v>
      </c>
      <c r="AM221" s="44">
        <v>0</v>
      </c>
      <c r="AN221" s="44">
        <v>0</v>
      </c>
      <c r="AO221" s="44">
        <v>0</v>
      </c>
      <c r="AP221" s="44">
        <v>0</v>
      </c>
      <c r="AQ221" s="44">
        <v>0</v>
      </c>
      <c r="AR221" s="44">
        <v>0</v>
      </c>
      <c r="AS221" s="44">
        <v>0</v>
      </c>
      <c r="AT221" s="44">
        <v>0</v>
      </c>
      <c r="AU221" s="44">
        <v>0</v>
      </c>
      <c r="AV221" s="44">
        <v>0</v>
      </c>
      <c r="AW221" s="44">
        <v>0</v>
      </c>
      <c r="AX221" s="44">
        <v>0</v>
      </c>
      <c r="AY221" s="44">
        <v>0</v>
      </c>
      <c r="AZ221" s="44">
        <v>0</v>
      </c>
      <c r="BA221" s="44">
        <v>0</v>
      </c>
      <c r="BB221" s="44">
        <v>0</v>
      </c>
      <c r="BC221" s="44">
        <v>0</v>
      </c>
      <c r="BD221" s="44">
        <v>0</v>
      </c>
      <c r="BE221" s="44">
        <v>0</v>
      </c>
      <c r="BF221" s="44">
        <v>0</v>
      </c>
      <c r="BG221" s="44">
        <v>0</v>
      </c>
      <c r="BH221" s="44">
        <v>0</v>
      </c>
      <c r="BI221" s="44">
        <v>0</v>
      </c>
      <c r="BJ221" s="44">
        <v>0</v>
      </c>
      <c r="BK221" s="44">
        <v>0</v>
      </c>
      <c r="BL221" s="44">
        <v>0</v>
      </c>
      <c r="BM221" s="44">
        <v>0</v>
      </c>
      <c r="BN221" s="44">
        <v>0</v>
      </c>
      <c r="BO221" s="44">
        <v>0</v>
      </c>
      <c r="BP221" s="44">
        <v>0</v>
      </c>
      <c r="BQ221" s="44">
        <v>0</v>
      </c>
      <c r="BR221" s="44">
        <v>0</v>
      </c>
      <c r="BS221" s="44">
        <v>0</v>
      </c>
      <c r="BT221" s="44">
        <f t="shared" si="3"/>
        <v>0</v>
      </c>
    </row>
    <row r="222" spans="1:72" x14ac:dyDescent="0.25">
      <c r="A222" s="10" t="s">
        <v>102</v>
      </c>
      <c r="B222" s="8" t="s">
        <v>221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44">
        <v>0</v>
      </c>
      <c r="AJ222" s="44">
        <v>0</v>
      </c>
      <c r="AK222" s="44">
        <v>0</v>
      </c>
      <c r="AL222" s="44">
        <v>0</v>
      </c>
      <c r="AM222" s="44">
        <v>0</v>
      </c>
      <c r="AN222" s="44">
        <v>0</v>
      </c>
      <c r="AO222" s="44">
        <v>0</v>
      </c>
      <c r="AP222" s="44">
        <v>0</v>
      </c>
      <c r="AQ222" s="44">
        <v>0</v>
      </c>
      <c r="AR222" s="44">
        <v>0</v>
      </c>
      <c r="AS222" s="44">
        <v>0</v>
      </c>
      <c r="AT222" s="44">
        <v>0</v>
      </c>
      <c r="AU222" s="44">
        <v>0</v>
      </c>
      <c r="AV222" s="44">
        <v>0</v>
      </c>
      <c r="AW222" s="44">
        <v>0</v>
      </c>
      <c r="AX222" s="44">
        <v>0</v>
      </c>
      <c r="AY222" s="44">
        <v>0</v>
      </c>
      <c r="AZ222" s="44">
        <v>0</v>
      </c>
      <c r="BA222" s="44">
        <v>0</v>
      </c>
      <c r="BB222" s="44">
        <v>0</v>
      </c>
      <c r="BC222" s="44">
        <v>0</v>
      </c>
      <c r="BD222" s="44">
        <v>0</v>
      </c>
      <c r="BE222" s="44">
        <v>0</v>
      </c>
      <c r="BF222" s="44">
        <v>0</v>
      </c>
      <c r="BG222" s="44">
        <v>0</v>
      </c>
      <c r="BH222" s="44">
        <v>0</v>
      </c>
      <c r="BI222" s="44">
        <v>0</v>
      </c>
      <c r="BJ222" s="44">
        <v>0</v>
      </c>
      <c r="BK222" s="44">
        <v>0</v>
      </c>
      <c r="BL222" s="44">
        <v>0</v>
      </c>
      <c r="BM222" s="44">
        <v>0</v>
      </c>
      <c r="BN222" s="44">
        <v>0</v>
      </c>
      <c r="BO222" s="44">
        <v>0</v>
      </c>
      <c r="BP222" s="44">
        <v>0</v>
      </c>
      <c r="BQ222" s="44">
        <v>0</v>
      </c>
      <c r="BR222" s="44">
        <v>0</v>
      </c>
      <c r="BS222" s="44">
        <v>0</v>
      </c>
      <c r="BT222" s="44">
        <f t="shared" si="3"/>
        <v>0</v>
      </c>
    </row>
    <row r="223" spans="1:72" x14ac:dyDescent="0.25">
      <c r="A223" s="10" t="s">
        <v>103</v>
      </c>
      <c r="B223" s="8" t="s">
        <v>222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44">
        <v>0</v>
      </c>
      <c r="AJ223" s="44">
        <v>0</v>
      </c>
      <c r="AK223" s="44">
        <v>0</v>
      </c>
      <c r="AL223" s="44">
        <v>0</v>
      </c>
      <c r="AM223" s="44">
        <v>0</v>
      </c>
      <c r="AN223" s="44">
        <v>0</v>
      </c>
      <c r="AO223" s="44">
        <v>0</v>
      </c>
      <c r="AP223" s="44">
        <v>0</v>
      </c>
      <c r="AQ223" s="44">
        <v>0</v>
      </c>
      <c r="AR223" s="44">
        <v>0</v>
      </c>
      <c r="AS223" s="44">
        <v>0</v>
      </c>
      <c r="AT223" s="44">
        <v>0</v>
      </c>
      <c r="AU223" s="44">
        <v>0</v>
      </c>
      <c r="AV223" s="44">
        <v>0</v>
      </c>
      <c r="AW223" s="44">
        <v>0</v>
      </c>
      <c r="AX223" s="44">
        <v>0</v>
      </c>
      <c r="AY223" s="44">
        <v>0</v>
      </c>
      <c r="AZ223" s="44">
        <v>0</v>
      </c>
      <c r="BA223" s="44">
        <v>0</v>
      </c>
      <c r="BB223" s="44">
        <v>0</v>
      </c>
      <c r="BC223" s="44">
        <v>0</v>
      </c>
      <c r="BD223" s="44">
        <v>0</v>
      </c>
      <c r="BE223" s="44">
        <v>0</v>
      </c>
      <c r="BF223" s="44">
        <v>0</v>
      </c>
      <c r="BG223" s="44">
        <v>0</v>
      </c>
      <c r="BH223" s="44">
        <v>0</v>
      </c>
      <c r="BI223" s="44">
        <v>0</v>
      </c>
      <c r="BJ223" s="44">
        <v>0</v>
      </c>
      <c r="BK223" s="44">
        <v>0</v>
      </c>
      <c r="BL223" s="44">
        <v>0</v>
      </c>
      <c r="BM223" s="44">
        <v>0</v>
      </c>
      <c r="BN223" s="44">
        <v>0</v>
      </c>
      <c r="BO223" s="44">
        <v>0</v>
      </c>
      <c r="BP223" s="44">
        <v>0</v>
      </c>
      <c r="BQ223" s="44">
        <v>0</v>
      </c>
      <c r="BR223" s="44">
        <v>0</v>
      </c>
      <c r="BS223" s="44">
        <v>0</v>
      </c>
      <c r="BT223" s="44">
        <f t="shared" si="3"/>
        <v>0</v>
      </c>
    </row>
    <row r="224" spans="1:72" x14ac:dyDescent="0.25">
      <c r="A224" s="10" t="s">
        <v>104</v>
      </c>
      <c r="B224" s="8" t="s">
        <v>223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44">
        <v>0</v>
      </c>
      <c r="AJ224" s="44">
        <v>0</v>
      </c>
      <c r="AK224" s="44">
        <v>0</v>
      </c>
      <c r="AL224" s="44">
        <v>0</v>
      </c>
      <c r="AM224" s="44">
        <v>0</v>
      </c>
      <c r="AN224" s="44">
        <v>0</v>
      </c>
      <c r="AO224" s="44">
        <v>0</v>
      </c>
      <c r="AP224" s="44">
        <v>0</v>
      </c>
      <c r="AQ224" s="44">
        <v>0</v>
      </c>
      <c r="AR224" s="44">
        <v>0</v>
      </c>
      <c r="AS224" s="44">
        <v>0</v>
      </c>
      <c r="AT224" s="44">
        <v>0</v>
      </c>
      <c r="AU224" s="44">
        <v>0</v>
      </c>
      <c r="AV224" s="44">
        <v>0</v>
      </c>
      <c r="AW224" s="44">
        <v>0</v>
      </c>
      <c r="AX224" s="44">
        <v>0</v>
      </c>
      <c r="AY224" s="44">
        <v>0</v>
      </c>
      <c r="AZ224" s="44">
        <v>0</v>
      </c>
      <c r="BA224" s="44">
        <v>0</v>
      </c>
      <c r="BB224" s="44">
        <v>0</v>
      </c>
      <c r="BC224" s="44">
        <v>0</v>
      </c>
      <c r="BD224" s="44">
        <v>0</v>
      </c>
      <c r="BE224" s="44">
        <v>0</v>
      </c>
      <c r="BF224" s="44">
        <v>0</v>
      </c>
      <c r="BG224" s="44">
        <v>0</v>
      </c>
      <c r="BH224" s="44">
        <v>0</v>
      </c>
      <c r="BI224" s="44">
        <v>0</v>
      </c>
      <c r="BJ224" s="44">
        <v>0</v>
      </c>
      <c r="BK224" s="44">
        <v>0</v>
      </c>
      <c r="BL224" s="44">
        <v>0</v>
      </c>
      <c r="BM224" s="44">
        <v>0</v>
      </c>
      <c r="BN224" s="44">
        <v>0</v>
      </c>
      <c r="BO224" s="44">
        <v>0</v>
      </c>
      <c r="BP224" s="44">
        <v>0</v>
      </c>
      <c r="BQ224" s="44">
        <v>0</v>
      </c>
      <c r="BR224" s="44">
        <v>0</v>
      </c>
      <c r="BS224" s="44">
        <v>0</v>
      </c>
      <c r="BT224" s="44">
        <f t="shared" si="3"/>
        <v>0</v>
      </c>
    </row>
    <row r="225" spans="1:72" x14ac:dyDescent="0.25">
      <c r="A225" s="10" t="s">
        <v>105</v>
      </c>
      <c r="B225" s="8" t="s">
        <v>224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  <c r="BJ225" s="44">
        <v>0</v>
      </c>
      <c r="BK225" s="44">
        <v>0</v>
      </c>
      <c r="BL225" s="44">
        <v>0</v>
      </c>
      <c r="BM225" s="44">
        <v>0</v>
      </c>
      <c r="BN225" s="44">
        <v>0</v>
      </c>
      <c r="BO225" s="44">
        <v>0</v>
      </c>
      <c r="BP225" s="44">
        <v>0</v>
      </c>
      <c r="BQ225" s="44">
        <v>0</v>
      </c>
      <c r="BR225" s="44">
        <v>0</v>
      </c>
      <c r="BS225" s="44">
        <v>0</v>
      </c>
      <c r="BT225" s="44">
        <f t="shared" si="3"/>
        <v>0</v>
      </c>
    </row>
    <row r="226" spans="1:72" x14ac:dyDescent="0.25">
      <c r="A226" s="10" t="s">
        <v>106</v>
      </c>
      <c r="B226" s="8" t="s">
        <v>225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  <c r="BJ226" s="44">
        <v>0</v>
      </c>
      <c r="BK226" s="44">
        <v>0</v>
      </c>
      <c r="BL226" s="44">
        <v>0</v>
      </c>
      <c r="BM226" s="44">
        <v>0</v>
      </c>
      <c r="BN226" s="44">
        <v>0</v>
      </c>
      <c r="BO226" s="44">
        <v>0</v>
      </c>
      <c r="BP226" s="44">
        <v>0</v>
      </c>
      <c r="BQ226" s="44">
        <v>0</v>
      </c>
      <c r="BR226" s="44">
        <v>0</v>
      </c>
      <c r="BS226" s="44">
        <v>0</v>
      </c>
      <c r="BT226" s="44">
        <f t="shared" si="3"/>
        <v>0</v>
      </c>
    </row>
    <row r="227" spans="1:72" x14ac:dyDescent="0.25">
      <c r="A227" s="10" t="s">
        <v>107</v>
      </c>
      <c r="B227" s="8" t="s">
        <v>226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  <c r="BA227" s="44">
        <v>0</v>
      </c>
      <c r="BB227" s="44">
        <v>0</v>
      </c>
      <c r="BC227" s="44">
        <v>0</v>
      </c>
      <c r="BD227" s="44">
        <v>0</v>
      </c>
      <c r="BE227" s="44">
        <v>0</v>
      </c>
      <c r="BF227" s="44">
        <v>0</v>
      </c>
      <c r="BG227" s="44">
        <v>0</v>
      </c>
      <c r="BH227" s="44">
        <v>0</v>
      </c>
      <c r="BI227" s="44">
        <v>0</v>
      </c>
      <c r="BJ227" s="44">
        <v>0</v>
      </c>
      <c r="BK227" s="44">
        <v>0</v>
      </c>
      <c r="BL227" s="44">
        <v>0</v>
      </c>
      <c r="BM227" s="44">
        <v>0</v>
      </c>
      <c r="BN227" s="44">
        <v>0</v>
      </c>
      <c r="BO227" s="44">
        <v>0</v>
      </c>
      <c r="BP227" s="44">
        <v>0</v>
      </c>
      <c r="BQ227" s="44">
        <v>0</v>
      </c>
      <c r="BR227" s="44">
        <v>0</v>
      </c>
      <c r="BS227" s="44">
        <v>0</v>
      </c>
      <c r="BT227" s="44">
        <f t="shared" si="3"/>
        <v>0</v>
      </c>
    </row>
    <row r="228" spans="1:72" x14ac:dyDescent="0.25">
      <c r="A228" s="10" t="s">
        <v>108</v>
      </c>
      <c r="B228" s="8" t="s">
        <v>227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  <c r="BA228" s="44">
        <v>0</v>
      </c>
      <c r="BB228" s="44">
        <v>0</v>
      </c>
      <c r="BC228" s="44">
        <v>0</v>
      </c>
      <c r="BD228" s="44">
        <v>0</v>
      </c>
      <c r="BE228" s="44">
        <v>0</v>
      </c>
      <c r="BF228" s="44">
        <v>0</v>
      </c>
      <c r="BG228" s="44">
        <v>0</v>
      </c>
      <c r="BH228" s="44">
        <v>0</v>
      </c>
      <c r="BI228" s="44">
        <v>0</v>
      </c>
      <c r="BJ228" s="44">
        <v>0</v>
      </c>
      <c r="BK228" s="44">
        <v>0</v>
      </c>
      <c r="BL228" s="44">
        <v>0</v>
      </c>
      <c r="BM228" s="44">
        <v>0</v>
      </c>
      <c r="BN228" s="44">
        <v>0</v>
      </c>
      <c r="BO228" s="44">
        <v>0</v>
      </c>
      <c r="BP228" s="44">
        <v>0</v>
      </c>
      <c r="BQ228" s="44">
        <v>0</v>
      </c>
      <c r="BR228" s="44">
        <v>0</v>
      </c>
      <c r="BS228" s="44">
        <v>0</v>
      </c>
      <c r="BT228" s="44">
        <f t="shared" si="3"/>
        <v>0</v>
      </c>
    </row>
    <row r="229" spans="1:72" x14ac:dyDescent="0.25">
      <c r="A229" s="10" t="s">
        <v>109</v>
      </c>
      <c r="B229" s="8" t="s">
        <v>228</v>
      </c>
      <c r="C229" s="44">
        <v>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44">
        <v>0</v>
      </c>
      <c r="AF229" s="44">
        <v>0</v>
      </c>
      <c r="AG229" s="44">
        <v>0</v>
      </c>
      <c r="AH229" s="44">
        <v>0</v>
      </c>
      <c r="AI229" s="44">
        <v>0</v>
      </c>
      <c r="AJ229" s="44">
        <v>0</v>
      </c>
      <c r="AK229" s="44">
        <v>0</v>
      </c>
      <c r="AL229" s="44">
        <v>0</v>
      </c>
      <c r="AM229" s="44">
        <v>0</v>
      </c>
      <c r="AN229" s="44">
        <v>0</v>
      </c>
      <c r="AO229" s="44">
        <v>0</v>
      </c>
      <c r="AP229" s="44">
        <v>0</v>
      </c>
      <c r="AQ229" s="44">
        <v>0</v>
      </c>
      <c r="AR229" s="44">
        <v>0</v>
      </c>
      <c r="AS229" s="44">
        <v>0</v>
      </c>
      <c r="AT229" s="44">
        <v>0</v>
      </c>
      <c r="AU229" s="44">
        <v>0</v>
      </c>
      <c r="AV229" s="44">
        <v>0</v>
      </c>
      <c r="AW229" s="44">
        <v>0</v>
      </c>
      <c r="AX229" s="44">
        <v>0</v>
      </c>
      <c r="AY229" s="44">
        <v>0</v>
      </c>
      <c r="AZ229" s="44">
        <v>0</v>
      </c>
      <c r="BA229" s="44">
        <v>0</v>
      </c>
      <c r="BB229" s="44">
        <v>0</v>
      </c>
      <c r="BC229" s="44">
        <v>0</v>
      </c>
      <c r="BD229" s="44">
        <v>0</v>
      </c>
      <c r="BE229" s="44">
        <v>0</v>
      </c>
      <c r="BF229" s="44">
        <v>0</v>
      </c>
      <c r="BG229" s="44">
        <v>0</v>
      </c>
      <c r="BH229" s="44">
        <v>0</v>
      </c>
      <c r="BI229" s="44">
        <v>0</v>
      </c>
      <c r="BJ229" s="44">
        <v>0</v>
      </c>
      <c r="BK229" s="44">
        <v>0</v>
      </c>
      <c r="BL229" s="44">
        <v>0</v>
      </c>
      <c r="BM229" s="44">
        <v>0</v>
      </c>
      <c r="BN229" s="44">
        <v>0</v>
      </c>
      <c r="BO229" s="44">
        <v>0</v>
      </c>
      <c r="BP229" s="44">
        <v>0</v>
      </c>
      <c r="BQ229" s="44">
        <v>0</v>
      </c>
      <c r="BR229" s="44">
        <v>0</v>
      </c>
      <c r="BS229" s="44">
        <v>0</v>
      </c>
      <c r="BT229" s="44">
        <f t="shared" si="3"/>
        <v>0</v>
      </c>
    </row>
    <row r="230" spans="1:72" x14ac:dyDescent="0.25">
      <c r="A230" s="10" t="s">
        <v>110</v>
      </c>
      <c r="B230" s="8" t="s">
        <v>229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44">
        <v>0</v>
      </c>
      <c r="AF230" s="44">
        <v>0</v>
      </c>
      <c r="AG230" s="44">
        <v>0</v>
      </c>
      <c r="AH230" s="44">
        <v>0</v>
      </c>
      <c r="AI230" s="44">
        <v>0</v>
      </c>
      <c r="AJ230" s="44">
        <v>0</v>
      </c>
      <c r="AK230" s="44">
        <v>0</v>
      </c>
      <c r="AL230" s="44">
        <v>0</v>
      </c>
      <c r="AM230" s="44">
        <v>0</v>
      </c>
      <c r="AN230" s="44">
        <v>0</v>
      </c>
      <c r="AO230" s="44">
        <v>0</v>
      </c>
      <c r="AP230" s="44">
        <v>0</v>
      </c>
      <c r="AQ230" s="44">
        <v>0</v>
      </c>
      <c r="AR230" s="44">
        <v>0</v>
      </c>
      <c r="AS230" s="44">
        <v>0</v>
      </c>
      <c r="AT230" s="44">
        <v>0</v>
      </c>
      <c r="AU230" s="44">
        <v>0</v>
      </c>
      <c r="AV230" s="44">
        <v>0</v>
      </c>
      <c r="AW230" s="44">
        <v>0</v>
      </c>
      <c r="AX230" s="44">
        <v>0</v>
      </c>
      <c r="AY230" s="44">
        <v>0</v>
      </c>
      <c r="AZ230" s="44">
        <v>0</v>
      </c>
      <c r="BA230" s="44">
        <v>0</v>
      </c>
      <c r="BB230" s="44">
        <v>0</v>
      </c>
      <c r="BC230" s="44">
        <v>0</v>
      </c>
      <c r="BD230" s="44">
        <v>0</v>
      </c>
      <c r="BE230" s="44">
        <v>0</v>
      </c>
      <c r="BF230" s="44">
        <v>0</v>
      </c>
      <c r="BG230" s="44">
        <v>0</v>
      </c>
      <c r="BH230" s="44">
        <v>0</v>
      </c>
      <c r="BI230" s="44">
        <v>0</v>
      </c>
      <c r="BJ230" s="44">
        <v>0</v>
      </c>
      <c r="BK230" s="44">
        <v>0</v>
      </c>
      <c r="BL230" s="44">
        <v>0</v>
      </c>
      <c r="BM230" s="44">
        <v>0</v>
      </c>
      <c r="BN230" s="44">
        <v>0</v>
      </c>
      <c r="BO230" s="44">
        <v>0</v>
      </c>
      <c r="BP230" s="44">
        <v>0</v>
      </c>
      <c r="BQ230" s="44">
        <v>0</v>
      </c>
      <c r="BR230" s="44">
        <v>0</v>
      </c>
      <c r="BS230" s="44">
        <v>0</v>
      </c>
      <c r="BT230" s="44">
        <f t="shared" si="3"/>
        <v>0</v>
      </c>
    </row>
    <row r="231" spans="1:72" x14ac:dyDescent="0.25">
      <c r="A231" s="10" t="s">
        <v>111</v>
      </c>
      <c r="B231" s="8" t="s">
        <v>230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</v>
      </c>
      <c r="AE231" s="44">
        <v>0</v>
      </c>
      <c r="AF231" s="44">
        <v>0</v>
      </c>
      <c r="AG231" s="44">
        <v>0</v>
      </c>
      <c r="AH231" s="44">
        <v>0</v>
      </c>
      <c r="AI231" s="44">
        <v>0</v>
      </c>
      <c r="AJ231" s="44">
        <v>0</v>
      </c>
      <c r="AK231" s="44">
        <v>0</v>
      </c>
      <c r="AL231" s="44">
        <v>0</v>
      </c>
      <c r="AM231" s="44">
        <v>0</v>
      </c>
      <c r="AN231" s="44">
        <v>0</v>
      </c>
      <c r="AO231" s="44">
        <v>0</v>
      </c>
      <c r="AP231" s="44">
        <v>0</v>
      </c>
      <c r="AQ231" s="44">
        <v>0</v>
      </c>
      <c r="AR231" s="44">
        <v>0</v>
      </c>
      <c r="AS231" s="44">
        <v>0</v>
      </c>
      <c r="AT231" s="44">
        <v>0</v>
      </c>
      <c r="AU231" s="44">
        <v>0</v>
      </c>
      <c r="AV231" s="44">
        <v>0</v>
      </c>
      <c r="AW231" s="44">
        <v>0</v>
      </c>
      <c r="AX231" s="44">
        <v>0</v>
      </c>
      <c r="AY231" s="44">
        <v>0</v>
      </c>
      <c r="AZ231" s="44">
        <v>0</v>
      </c>
      <c r="BA231" s="44">
        <v>0</v>
      </c>
      <c r="BB231" s="44">
        <v>0</v>
      </c>
      <c r="BC231" s="44">
        <v>0</v>
      </c>
      <c r="BD231" s="44">
        <v>0</v>
      </c>
      <c r="BE231" s="44">
        <v>0</v>
      </c>
      <c r="BF231" s="44">
        <v>0</v>
      </c>
      <c r="BG231" s="44">
        <v>0</v>
      </c>
      <c r="BH231" s="44">
        <v>0</v>
      </c>
      <c r="BI231" s="44">
        <v>0</v>
      </c>
      <c r="BJ231" s="44">
        <v>0</v>
      </c>
      <c r="BK231" s="44">
        <v>0</v>
      </c>
      <c r="BL231" s="44">
        <v>0</v>
      </c>
      <c r="BM231" s="44">
        <v>0</v>
      </c>
      <c r="BN231" s="44">
        <v>0</v>
      </c>
      <c r="BO231" s="44">
        <v>0</v>
      </c>
      <c r="BP231" s="44">
        <v>0</v>
      </c>
      <c r="BQ231" s="44">
        <v>0</v>
      </c>
      <c r="BR231" s="44">
        <v>0</v>
      </c>
      <c r="BS231" s="44">
        <v>0</v>
      </c>
      <c r="BT231" s="44">
        <f t="shared" si="3"/>
        <v>0</v>
      </c>
    </row>
    <row r="232" spans="1:72" x14ac:dyDescent="0.25">
      <c r="A232" s="10" t="s">
        <v>112</v>
      </c>
      <c r="B232" s="8" t="s">
        <v>231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0</v>
      </c>
      <c r="AD232" s="44">
        <v>0</v>
      </c>
      <c r="AE232" s="44">
        <v>0</v>
      </c>
      <c r="AF232" s="44">
        <v>0</v>
      </c>
      <c r="AG232" s="44">
        <v>0</v>
      </c>
      <c r="AH232" s="44">
        <v>0</v>
      </c>
      <c r="AI232" s="44">
        <v>0</v>
      </c>
      <c r="AJ232" s="44">
        <v>0</v>
      </c>
      <c r="AK232" s="44">
        <v>0</v>
      </c>
      <c r="AL232" s="44">
        <v>0</v>
      </c>
      <c r="AM232" s="44">
        <v>0</v>
      </c>
      <c r="AN232" s="44">
        <v>0</v>
      </c>
      <c r="AO232" s="44">
        <v>0</v>
      </c>
      <c r="AP232" s="44">
        <v>0</v>
      </c>
      <c r="AQ232" s="44">
        <v>0</v>
      </c>
      <c r="AR232" s="44">
        <v>0</v>
      </c>
      <c r="AS232" s="44">
        <v>0</v>
      </c>
      <c r="AT232" s="44">
        <v>0</v>
      </c>
      <c r="AU232" s="44">
        <v>0</v>
      </c>
      <c r="AV232" s="44">
        <v>0</v>
      </c>
      <c r="AW232" s="44">
        <v>0</v>
      </c>
      <c r="AX232" s="44">
        <v>0</v>
      </c>
      <c r="AY232" s="44">
        <v>0</v>
      </c>
      <c r="AZ232" s="44">
        <v>0</v>
      </c>
      <c r="BA232" s="44">
        <v>0</v>
      </c>
      <c r="BB232" s="44">
        <v>0</v>
      </c>
      <c r="BC232" s="44">
        <v>0</v>
      </c>
      <c r="BD232" s="44">
        <v>0</v>
      </c>
      <c r="BE232" s="44">
        <v>0</v>
      </c>
      <c r="BF232" s="44">
        <v>0</v>
      </c>
      <c r="BG232" s="44">
        <v>0</v>
      </c>
      <c r="BH232" s="44">
        <v>0</v>
      </c>
      <c r="BI232" s="44">
        <v>0</v>
      </c>
      <c r="BJ232" s="44">
        <v>0</v>
      </c>
      <c r="BK232" s="44">
        <v>0</v>
      </c>
      <c r="BL232" s="44">
        <v>0</v>
      </c>
      <c r="BM232" s="44">
        <v>0</v>
      </c>
      <c r="BN232" s="44">
        <v>0</v>
      </c>
      <c r="BO232" s="44">
        <v>0</v>
      </c>
      <c r="BP232" s="44">
        <v>0</v>
      </c>
      <c r="BQ232" s="44">
        <v>0</v>
      </c>
      <c r="BR232" s="44">
        <v>0</v>
      </c>
      <c r="BS232" s="44">
        <v>0</v>
      </c>
      <c r="BT232" s="44">
        <f t="shared" si="3"/>
        <v>0</v>
      </c>
    </row>
    <row r="233" spans="1:72" x14ac:dyDescent="0.25">
      <c r="A233" s="10" t="s">
        <v>113</v>
      </c>
      <c r="B233" s="8" t="s">
        <v>232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  <c r="BA233" s="44">
        <v>0</v>
      </c>
      <c r="BB233" s="44">
        <v>0</v>
      </c>
      <c r="BC233" s="44">
        <v>0</v>
      </c>
      <c r="BD233" s="44">
        <v>0</v>
      </c>
      <c r="BE233" s="44">
        <v>0</v>
      </c>
      <c r="BF233" s="44">
        <v>0</v>
      </c>
      <c r="BG233" s="44">
        <v>0</v>
      </c>
      <c r="BH233" s="44">
        <v>0</v>
      </c>
      <c r="BI233" s="44">
        <v>0</v>
      </c>
      <c r="BJ233" s="44">
        <v>0</v>
      </c>
      <c r="BK233" s="44">
        <v>0</v>
      </c>
      <c r="BL233" s="44">
        <v>0</v>
      </c>
      <c r="BM233" s="44">
        <v>0</v>
      </c>
      <c r="BN233" s="44">
        <v>0</v>
      </c>
      <c r="BO233" s="44">
        <v>0</v>
      </c>
      <c r="BP233" s="44">
        <v>0</v>
      </c>
      <c r="BQ233" s="44">
        <v>0</v>
      </c>
      <c r="BR233" s="44">
        <v>0</v>
      </c>
      <c r="BS233" s="44">
        <v>0</v>
      </c>
      <c r="BT233" s="44">
        <f t="shared" si="3"/>
        <v>0</v>
      </c>
    </row>
    <row r="234" spans="1:72" x14ac:dyDescent="0.25">
      <c r="A234" s="10" t="s">
        <v>114</v>
      </c>
      <c r="B234" s="8" t="s">
        <v>233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  <c r="BA234" s="44">
        <v>0</v>
      </c>
      <c r="BB234" s="44">
        <v>0</v>
      </c>
      <c r="BC234" s="44">
        <v>0</v>
      </c>
      <c r="BD234" s="44">
        <v>0</v>
      </c>
      <c r="BE234" s="44">
        <v>0</v>
      </c>
      <c r="BF234" s="44">
        <v>0</v>
      </c>
      <c r="BG234" s="44">
        <v>0</v>
      </c>
      <c r="BH234" s="44">
        <v>0</v>
      </c>
      <c r="BI234" s="44">
        <v>0</v>
      </c>
      <c r="BJ234" s="44">
        <v>0</v>
      </c>
      <c r="BK234" s="44">
        <v>0</v>
      </c>
      <c r="BL234" s="44">
        <v>0</v>
      </c>
      <c r="BM234" s="44">
        <v>0</v>
      </c>
      <c r="BN234" s="44">
        <v>0</v>
      </c>
      <c r="BO234" s="44">
        <v>0</v>
      </c>
      <c r="BP234" s="44">
        <v>0</v>
      </c>
      <c r="BQ234" s="44">
        <v>0</v>
      </c>
      <c r="BR234" s="44">
        <v>0</v>
      </c>
      <c r="BS234" s="44">
        <v>0</v>
      </c>
      <c r="BT234" s="44">
        <f t="shared" si="3"/>
        <v>0</v>
      </c>
    </row>
    <row r="235" spans="1:72" x14ac:dyDescent="0.25">
      <c r="A235" s="10" t="s">
        <v>115</v>
      </c>
      <c r="B235" s="8" t="s">
        <v>234</v>
      </c>
      <c r="C235" s="44">
        <v>0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C235" s="44">
        <v>0</v>
      </c>
      <c r="AD235" s="44">
        <v>0</v>
      </c>
      <c r="AE235" s="44">
        <v>0</v>
      </c>
      <c r="AF235" s="44">
        <v>0</v>
      </c>
      <c r="AG235" s="44">
        <v>0</v>
      </c>
      <c r="AH235" s="44">
        <v>0</v>
      </c>
      <c r="AI235" s="44">
        <v>0</v>
      </c>
      <c r="AJ235" s="44">
        <v>0</v>
      </c>
      <c r="AK235" s="44">
        <v>0</v>
      </c>
      <c r="AL235" s="44">
        <v>0</v>
      </c>
      <c r="AM235" s="44">
        <v>0</v>
      </c>
      <c r="AN235" s="44">
        <v>0</v>
      </c>
      <c r="AO235" s="44">
        <v>0</v>
      </c>
      <c r="AP235" s="44">
        <v>0</v>
      </c>
      <c r="AQ235" s="44">
        <v>0</v>
      </c>
      <c r="AR235" s="44">
        <v>0</v>
      </c>
      <c r="AS235" s="44">
        <v>0</v>
      </c>
      <c r="AT235" s="44">
        <v>0</v>
      </c>
      <c r="AU235" s="44">
        <v>0</v>
      </c>
      <c r="AV235" s="44">
        <v>0</v>
      </c>
      <c r="AW235" s="44">
        <v>0</v>
      </c>
      <c r="AX235" s="44">
        <v>0</v>
      </c>
      <c r="AY235" s="44">
        <v>0</v>
      </c>
      <c r="AZ235" s="44">
        <v>0</v>
      </c>
      <c r="BA235" s="44">
        <v>0</v>
      </c>
      <c r="BB235" s="44">
        <v>0</v>
      </c>
      <c r="BC235" s="44">
        <v>0</v>
      </c>
      <c r="BD235" s="44">
        <v>0</v>
      </c>
      <c r="BE235" s="44">
        <v>0</v>
      </c>
      <c r="BF235" s="44">
        <v>0</v>
      </c>
      <c r="BG235" s="44">
        <v>0</v>
      </c>
      <c r="BH235" s="44">
        <v>0</v>
      </c>
      <c r="BI235" s="44">
        <v>0</v>
      </c>
      <c r="BJ235" s="44">
        <v>0</v>
      </c>
      <c r="BK235" s="44">
        <v>0</v>
      </c>
      <c r="BL235" s="44">
        <v>0</v>
      </c>
      <c r="BM235" s="44">
        <v>0</v>
      </c>
      <c r="BN235" s="44">
        <v>0</v>
      </c>
      <c r="BO235" s="44">
        <v>0</v>
      </c>
      <c r="BP235" s="44">
        <v>0</v>
      </c>
      <c r="BQ235" s="44">
        <v>0</v>
      </c>
      <c r="BR235" s="44">
        <v>0</v>
      </c>
      <c r="BS235" s="44">
        <v>0</v>
      </c>
      <c r="BT235" s="44">
        <f t="shared" si="3"/>
        <v>0</v>
      </c>
    </row>
    <row r="236" spans="1:72" x14ac:dyDescent="0.25">
      <c r="A236" s="10" t="s">
        <v>116</v>
      </c>
      <c r="B236" s="8" t="s">
        <v>235</v>
      </c>
      <c r="C236" s="44">
        <v>0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0</v>
      </c>
      <c r="AD236" s="44">
        <v>0</v>
      </c>
      <c r="AE236" s="44">
        <v>0</v>
      </c>
      <c r="AF236" s="44">
        <v>0</v>
      </c>
      <c r="AG236" s="44">
        <v>0</v>
      </c>
      <c r="AH236" s="44">
        <v>0</v>
      </c>
      <c r="AI236" s="44">
        <v>0</v>
      </c>
      <c r="AJ236" s="44">
        <v>0</v>
      </c>
      <c r="AK236" s="44">
        <v>0</v>
      </c>
      <c r="AL236" s="44">
        <v>0</v>
      </c>
      <c r="AM236" s="44">
        <v>0</v>
      </c>
      <c r="AN236" s="44">
        <v>0</v>
      </c>
      <c r="AO236" s="44">
        <v>0</v>
      </c>
      <c r="AP236" s="44">
        <v>0</v>
      </c>
      <c r="AQ236" s="44">
        <v>0</v>
      </c>
      <c r="AR236" s="44">
        <v>0</v>
      </c>
      <c r="AS236" s="44">
        <v>0</v>
      </c>
      <c r="AT236" s="44">
        <v>0</v>
      </c>
      <c r="AU236" s="44">
        <v>0</v>
      </c>
      <c r="AV236" s="44">
        <v>0</v>
      </c>
      <c r="AW236" s="44">
        <v>0</v>
      </c>
      <c r="AX236" s="44">
        <v>0</v>
      </c>
      <c r="AY236" s="44">
        <v>0</v>
      </c>
      <c r="AZ236" s="44">
        <v>0</v>
      </c>
      <c r="BA236" s="44">
        <v>0</v>
      </c>
      <c r="BB236" s="44">
        <v>0</v>
      </c>
      <c r="BC236" s="44">
        <v>0</v>
      </c>
      <c r="BD236" s="44">
        <v>0</v>
      </c>
      <c r="BE236" s="44">
        <v>0</v>
      </c>
      <c r="BF236" s="44">
        <v>0</v>
      </c>
      <c r="BG236" s="44">
        <v>0</v>
      </c>
      <c r="BH236" s="44">
        <v>0</v>
      </c>
      <c r="BI236" s="44">
        <v>0</v>
      </c>
      <c r="BJ236" s="44">
        <v>0</v>
      </c>
      <c r="BK236" s="44">
        <v>0</v>
      </c>
      <c r="BL236" s="44">
        <v>0</v>
      </c>
      <c r="BM236" s="44">
        <v>0</v>
      </c>
      <c r="BN236" s="44">
        <v>0</v>
      </c>
      <c r="BO236" s="44">
        <v>0</v>
      </c>
      <c r="BP236" s="44">
        <v>0</v>
      </c>
      <c r="BQ236" s="44">
        <v>0</v>
      </c>
      <c r="BR236" s="44">
        <v>0</v>
      </c>
      <c r="BS236" s="44">
        <v>0</v>
      </c>
      <c r="BT236" s="44">
        <f t="shared" si="3"/>
        <v>0</v>
      </c>
    </row>
    <row r="237" spans="1:72" x14ac:dyDescent="0.25">
      <c r="A237" s="10" t="s">
        <v>117</v>
      </c>
      <c r="B237" s="8" t="s">
        <v>236</v>
      </c>
      <c r="C237" s="44">
        <v>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0</v>
      </c>
      <c r="AD237" s="44">
        <v>0</v>
      </c>
      <c r="AE237" s="44">
        <v>0</v>
      </c>
      <c r="AF237" s="44">
        <v>0</v>
      </c>
      <c r="AG237" s="44">
        <v>0</v>
      </c>
      <c r="AH237" s="44">
        <v>0</v>
      </c>
      <c r="AI237" s="44">
        <v>0</v>
      </c>
      <c r="AJ237" s="44">
        <v>0</v>
      </c>
      <c r="AK237" s="44">
        <v>0</v>
      </c>
      <c r="AL237" s="44">
        <v>0</v>
      </c>
      <c r="AM237" s="44">
        <v>0</v>
      </c>
      <c r="AN237" s="44">
        <v>0</v>
      </c>
      <c r="AO237" s="44">
        <v>0</v>
      </c>
      <c r="AP237" s="44">
        <v>0</v>
      </c>
      <c r="AQ237" s="44">
        <v>0</v>
      </c>
      <c r="AR237" s="44">
        <v>0</v>
      </c>
      <c r="AS237" s="44">
        <v>0</v>
      </c>
      <c r="AT237" s="44">
        <v>0</v>
      </c>
      <c r="AU237" s="44">
        <v>0</v>
      </c>
      <c r="AV237" s="44">
        <v>0</v>
      </c>
      <c r="AW237" s="44">
        <v>0</v>
      </c>
      <c r="AX237" s="44">
        <v>0</v>
      </c>
      <c r="AY237" s="44">
        <v>0</v>
      </c>
      <c r="AZ237" s="44">
        <v>0</v>
      </c>
      <c r="BA237" s="44">
        <v>0</v>
      </c>
      <c r="BB237" s="44">
        <v>0</v>
      </c>
      <c r="BC237" s="44">
        <v>0</v>
      </c>
      <c r="BD237" s="44">
        <v>0</v>
      </c>
      <c r="BE237" s="44">
        <v>0</v>
      </c>
      <c r="BF237" s="44">
        <v>0</v>
      </c>
      <c r="BG237" s="44">
        <v>0</v>
      </c>
      <c r="BH237" s="44">
        <v>0</v>
      </c>
      <c r="BI237" s="44">
        <v>0</v>
      </c>
      <c r="BJ237" s="44">
        <v>0</v>
      </c>
      <c r="BK237" s="44">
        <v>0</v>
      </c>
      <c r="BL237" s="44">
        <v>0</v>
      </c>
      <c r="BM237" s="44">
        <v>0</v>
      </c>
      <c r="BN237" s="44">
        <v>0</v>
      </c>
      <c r="BO237" s="44">
        <v>0</v>
      </c>
      <c r="BP237" s="44">
        <v>0</v>
      </c>
      <c r="BQ237" s="44">
        <v>0</v>
      </c>
      <c r="BR237" s="44">
        <v>0</v>
      </c>
      <c r="BS237" s="44">
        <v>0</v>
      </c>
      <c r="BT237" s="44">
        <f t="shared" si="3"/>
        <v>0</v>
      </c>
    </row>
    <row r="238" spans="1:72" x14ac:dyDescent="0.25">
      <c r="A238" s="10" t="s">
        <v>118</v>
      </c>
      <c r="B238" s="8" t="s">
        <v>237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C238" s="44">
        <v>0</v>
      </c>
      <c r="AD238" s="44">
        <v>0</v>
      </c>
      <c r="AE238" s="44">
        <v>0</v>
      </c>
      <c r="AF238" s="44">
        <v>0</v>
      </c>
      <c r="AG238" s="44">
        <v>0</v>
      </c>
      <c r="AH238" s="44">
        <v>0</v>
      </c>
      <c r="AI238" s="44">
        <v>0</v>
      </c>
      <c r="AJ238" s="44">
        <v>0</v>
      </c>
      <c r="AK238" s="44">
        <v>0</v>
      </c>
      <c r="AL238" s="44">
        <v>0</v>
      </c>
      <c r="AM238" s="44">
        <v>0</v>
      </c>
      <c r="AN238" s="44">
        <v>0</v>
      </c>
      <c r="AO238" s="44">
        <v>0</v>
      </c>
      <c r="AP238" s="44">
        <v>0</v>
      </c>
      <c r="AQ238" s="44">
        <v>0</v>
      </c>
      <c r="AR238" s="44">
        <v>0</v>
      </c>
      <c r="AS238" s="44">
        <v>0</v>
      </c>
      <c r="AT238" s="44">
        <v>0</v>
      </c>
      <c r="AU238" s="44">
        <v>0</v>
      </c>
      <c r="AV238" s="44">
        <v>0</v>
      </c>
      <c r="AW238" s="44">
        <v>0</v>
      </c>
      <c r="AX238" s="44">
        <v>0</v>
      </c>
      <c r="AY238" s="44">
        <v>0</v>
      </c>
      <c r="AZ238" s="44">
        <v>0</v>
      </c>
      <c r="BA238" s="44">
        <v>0</v>
      </c>
      <c r="BB238" s="44">
        <v>0</v>
      </c>
      <c r="BC238" s="44">
        <v>0</v>
      </c>
      <c r="BD238" s="44">
        <v>0</v>
      </c>
      <c r="BE238" s="44">
        <v>0</v>
      </c>
      <c r="BF238" s="44">
        <v>0</v>
      </c>
      <c r="BG238" s="44">
        <v>0</v>
      </c>
      <c r="BH238" s="44">
        <v>0</v>
      </c>
      <c r="BI238" s="44">
        <v>0</v>
      </c>
      <c r="BJ238" s="44">
        <v>0</v>
      </c>
      <c r="BK238" s="44">
        <v>0</v>
      </c>
      <c r="BL238" s="44">
        <v>0</v>
      </c>
      <c r="BM238" s="44">
        <v>0</v>
      </c>
      <c r="BN238" s="44">
        <v>0</v>
      </c>
      <c r="BO238" s="44">
        <v>0</v>
      </c>
      <c r="BP238" s="44">
        <v>0</v>
      </c>
      <c r="BQ238" s="44">
        <v>0</v>
      </c>
      <c r="BR238" s="44">
        <v>0</v>
      </c>
      <c r="BS238" s="44">
        <v>0</v>
      </c>
      <c r="BT238" s="44">
        <f t="shared" si="3"/>
        <v>0</v>
      </c>
    </row>
    <row r="239" spans="1:72" x14ac:dyDescent="0.25">
      <c r="A239" s="10" t="s">
        <v>119</v>
      </c>
      <c r="B239" s="8" t="s">
        <v>238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  <c r="AH239" s="44">
        <v>0</v>
      </c>
      <c r="AI239" s="44">
        <v>0</v>
      </c>
      <c r="AJ239" s="44">
        <v>0</v>
      </c>
      <c r="AK239" s="44">
        <v>0</v>
      </c>
      <c r="AL239" s="44">
        <v>0</v>
      </c>
      <c r="AM239" s="44">
        <v>0</v>
      </c>
      <c r="AN239" s="44">
        <v>0</v>
      </c>
      <c r="AO239" s="44">
        <v>0</v>
      </c>
      <c r="AP239" s="44">
        <v>0</v>
      </c>
      <c r="AQ239" s="44">
        <v>0</v>
      </c>
      <c r="AR239" s="44">
        <v>0</v>
      </c>
      <c r="AS239" s="44">
        <v>0</v>
      </c>
      <c r="AT239" s="44">
        <v>0</v>
      </c>
      <c r="AU239" s="44">
        <v>0</v>
      </c>
      <c r="AV239" s="44">
        <v>0</v>
      </c>
      <c r="AW239" s="44">
        <v>0</v>
      </c>
      <c r="AX239" s="44">
        <v>0</v>
      </c>
      <c r="AY239" s="44">
        <v>0</v>
      </c>
      <c r="AZ239" s="44">
        <v>0</v>
      </c>
      <c r="BA239" s="44">
        <v>0</v>
      </c>
      <c r="BB239" s="44">
        <v>0</v>
      </c>
      <c r="BC239" s="44">
        <v>0</v>
      </c>
      <c r="BD239" s="44">
        <v>0</v>
      </c>
      <c r="BE239" s="44">
        <v>0</v>
      </c>
      <c r="BF239" s="44">
        <v>0</v>
      </c>
      <c r="BG239" s="44">
        <v>0</v>
      </c>
      <c r="BH239" s="44">
        <v>0</v>
      </c>
      <c r="BI239" s="44">
        <v>0</v>
      </c>
      <c r="BJ239" s="44">
        <v>0</v>
      </c>
      <c r="BK239" s="44">
        <v>0</v>
      </c>
      <c r="BL239" s="44">
        <v>0</v>
      </c>
      <c r="BM239" s="44">
        <v>0</v>
      </c>
      <c r="BN239" s="44">
        <v>0</v>
      </c>
      <c r="BO239" s="44">
        <v>0</v>
      </c>
      <c r="BP239" s="44">
        <v>0</v>
      </c>
      <c r="BQ239" s="44">
        <v>0</v>
      </c>
      <c r="BR239" s="44">
        <v>0</v>
      </c>
      <c r="BS239" s="44">
        <v>0</v>
      </c>
      <c r="BT239" s="44">
        <f t="shared" si="3"/>
        <v>0</v>
      </c>
    </row>
    <row r="240" spans="1:72" x14ac:dyDescent="0.25">
      <c r="A240" s="12" t="s">
        <v>120</v>
      </c>
      <c r="B240" s="15" t="s">
        <v>239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  <c r="AH240" s="44">
        <v>0</v>
      </c>
      <c r="AI240" s="44">
        <v>0</v>
      </c>
      <c r="AJ240" s="44">
        <v>0</v>
      </c>
      <c r="AK240" s="44">
        <v>0</v>
      </c>
      <c r="AL240" s="44">
        <v>0</v>
      </c>
      <c r="AM240" s="44">
        <v>0</v>
      </c>
      <c r="AN240" s="44">
        <v>0</v>
      </c>
      <c r="AO240" s="44">
        <v>0</v>
      </c>
      <c r="AP240" s="44">
        <v>0</v>
      </c>
      <c r="AQ240" s="44">
        <v>0</v>
      </c>
      <c r="AR240" s="44">
        <v>0</v>
      </c>
      <c r="AS240" s="44">
        <v>0</v>
      </c>
      <c r="AT240" s="44">
        <v>0</v>
      </c>
      <c r="AU240" s="44">
        <v>0</v>
      </c>
      <c r="AV240" s="44">
        <v>0</v>
      </c>
      <c r="AW240" s="44">
        <v>0</v>
      </c>
      <c r="AX240" s="44">
        <v>0</v>
      </c>
      <c r="AY240" s="44">
        <v>0</v>
      </c>
      <c r="AZ240" s="44">
        <v>0</v>
      </c>
      <c r="BA240" s="44">
        <v>0</v>
      </c>
      <c r="BB240" s="44">
        <v>0</v>
      </c>
      <c r="BC240" s="44">
        <v>0</v>
      </c>
      <c r="BD240" s="44">
        <v>0</v>
      </c>
      <c r="BE240" s="44">
        <v>0</v>
      </c>
      <c r="BF240" s="44">
        <v>0</v>
      </c>
      <c r="BG240" s="44">
        <v>0</v>
      </c>
      <c r="BH240" s="44">
        <v>0</v>
      </c>
      <c r="BI240" s="44">
        <v>0</v>
      </c>
      <c r="BJ240" s="44">
        <v>0</v>
      </c>
      <c r="BK240" s="44">
        <v>0</v>
      </c>
      <c r="BL240" s="44">
        <v>0</v>
      </c>
      <c r="BM240" s="44">
        <v>0</v>
      </c>
      <c r="BN240" s="44">
        <v>0</v>
      </c>
      <c r="BO240" s="44">
        <v>0</v>
      </c>
      <c r="BP240" s="44">
        <v>0</v>
      </c>
      <c r="BQ240" s="44">
        <v>0</v>
      </c>
      <c r="BR240" s="44">
        <v>0</v>
      </c>
      <c r="BS240" s="44">
        <v>0</v>
      </c>
      <c r="BT240" s="44">
        <f t="shared" si="3"/>
        <v>0</v>
      </c>
    </row>
    <row r="241" spans="1:72" ht="15.75" x14ac:dyDescent="0.25">
      <c r="A241" s="13" t="s">
        <v>241</v>
      </c>
      <c r="B241" s="14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</row>
    <row r="242" spans="1:72" x14ac:dyDescent="0.25">
      <c r="A242" s="37" t="s">
        <v>243</v>
      </c>
      <c r="B242" s="38"/>
      <c r="C242" s="44">
        <v>0</v>
      </c>
      <c r="D242" s="44">
        <v>0</v>
      </c>
      <c r="E242" s="44">
        <v>0</v>
      </c>
      <c r="F242" s="44">
        <v>2447414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  <c r="BA242" s="44">
        <v>0</v>
      </c>
      <c r="BB242" s="44">
        <v>0</v>
      </c>
      <c r="BC242" s="44">
        <v>0</v>
      </c>
      <c r="BD242" s="44">
        <v>0</v>
      </c>
      <c r="BE242" s="44">
        <v>0</v>
      </c>
      <c r="BF242" s="44">
        <v>0</v>
      </c>
      <c r="BG242" s="44">
        <v>0</v>
      </c>
      <c r="BH242" s="44">
        <v>0</v>
      </c>
      <c r="BI242" s="44">
        <v>0</v>
      </c>
      <c r="BJ242" s="44">
        <v>0</v>
      </c>
      <c r="BK242" s="44">
        <v>0</v>
      </c>
      <c r="BL242" s="44">
        <v>0</v>
      </c>
      <c r="BM242" s="44">
        <v>0</v>
      </c>
      <c r="BN242" s="44">
        <v>0</v>
      </c>
      <c r="BO242" s="44">
        <v>0</v>
      </c>
      <c r="BP242" s="44">
        <v>0</v>
      </c>
      <c r="BQ242" s="44">
        <v>0</v>
      </c>
      <c r="BR242" s="44">
        <v>0</v>
      </c>
      <c r="BS242" s="44">
        <v>0</v>
      </c>
      <c r="BT242" s="44">
        <f t="shared" si="3"/>
        <v>2447414</v>
      </c>
    </row>
    <row r="243" spans="1:72" x14ac:dyDescent="0.25">
      <c r="A243" s="37" t="s">
        <v>244</v>
      </c>
      <c r="B243" s="39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  <c r="BA243" s="44">
        <v>0</v>
      </c>
      <c r="BB243" s="44">
        <v>0</v>
      </c>
      <c r="BC243" s="44">
        <v>0</v>
      </c>
      <c r="BD243" s="44">
        <v>0</v>
      </c>
      <c r="BE243" s="44">
        <v>0</v>
      </c>
      <c r="BF243" s="44">
        <v>0</v>
      </c>
      <c r="BG243" s="44">
        <v>0</v>
      </c>
      <c r="BH243" s="44">
        <v>0</v>
      </c>
      <c r="BI243" s="44">
        <v>0</v>
      </c>
      <c r="BJ243" s="44">
        <v>0</v>
      </c>
      <c r="BK243" s="44">
        <v>0</v>
      </c>
      <c r="BL243" s="44">
        <v>0</v>
      </c>
      <c r="BM243" s="44">
        <v>0</v>
      </c>
      <c r="BN243" s="44">
        <v>0</v>
      </c>
      <c r="BO243" s="44">
        <v>0</v>
      </c>
      <c r="BP243" s="44">
        <v>0</v>
      </c>
      <c r="BQ243" s="44">
        <v>0</v>
      </c>
      <c r="BR243" s="44">
        <v>0</v>
      </c>
      <c r="BS243" s="44">
        <v>0</v>
      </c>
      <c r="BT243" s="44">
        <f t="shared" si="3"/>
        <v>0</v>
      </c>
    </row>
    <row r="244" spans="1:72" x14ac:dyDescent="0.25">
      <c r="A244" s="37" t="s">
        <v>245</v>
      </c>
      <c r="B244" s="39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  <c r="BA244" s="44">
        <v>0</v>
      </c>
      <c r="BB244" s="44">
        <v>0</v>
      </c>
      <c r="BC244" s="44">
        <v>0</v>
      </c>
      <c r="BD244" s="44">
        <v>0</v>
      </c>
      <c r="BE244" s="44">
        <v>0</v>
      </c>
      <c r="BF244" s="44">
        <v>0</v>
      </c>
      <c r="BG244" s="44">
        <v>0</v>
      </c>
      <c r="BH244" s="44">
        <v>0</v>
      </c>
      <c r="BI244" s="44">
        <v>0</v>
      </c>
      <c r="BJ244" s="44">
        <v>0</v>
      </c>
      <c r="BK244" s="44">
        <v>0</v>
      </c>
      <c r="BL244" s="44">
        <v>0</v>
      </c>
      <c r="BM244" s="44">
        <v>0</v>
      </c>
      <c r="BN244" s="44">
        <v>0</v>
      </c>
      <c r="BO244" s="44">
        <v>0</v>
      </c>
      <c r="BP244" s="44">
        <v>0</v>
      </c>
      <c r="BQ244" s="44">
        <v>0</v>
      </c>
      <c r="BR244" s="44">
        <v>0</v>
      </c>
      <c r="BS244" s="44">
        <v>0</v>
      </c>
      <c r="BT244" s="44">
        <f t="shared" si="3"/>
        <v>0</v>
      </c>
    </row>
    <row r="245" spans="1:72" x14ac:dyDescent="0.25">
      <c r="A245" s="37" t="s">
        <v>246</v>
      </c>
      <c r="B245" s="39"/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0</v>
      </c>
      <c r="AD245" s="44">
        <v>0</v>
      </c>
      <c r="AE245" s="44">
        <v>0</v>
      </c>
      <c r="AF245" s="44">
        <v>0</v>
      </c>
      <c r="AG245" s="44">
        <v>0</v>
      </c>
      <c r="AH245" s="44">
        <v>0</v>
      </c>
      <c r="AI245" s="44">
        <v>0</v>
      </c>
      <c r="AJ245" s="44">
        <v>0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  <c r="BJ245" s="44">
        <v>0</v>
      </c>
      <c r="BK245" s="44">
        <v>0</v>
      </c>
      <c r="BL245" s="44">
        <v>0</v>
      </c>
      <c r="BM245" s="44">
        <v>0</v>
      </c>
      <c r="BN245" s="44">
        <v>0</v>
      </c>
      <c r="BO245" s="44">
        <v>0</v>
      </c>
      <c r="BP245" s="44">
        <v>0</v>
      </c>
      <c r="BQ245" s="44">
        <v>0</v>
      </c>
      <c r="BR245" s="44">
        <v>0</v>
      </c>
      <c r="BS245" s="44">
        <v>0</v>
      </c>
      <c r="BT245" s="44">
        <f t="shared" si="3"/>
        <v>0</v>
      </c>
    </row>
    <row r="246" spans="1:72" x14ac:dyDescent="0.25">
      <c r="A246" s="37" t="s">
        <v>247</v>
      </c>
      <c r="B246" s="40"/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0</v>
      </c>
      <c r="AG246" s="44">
        <v>0</v>
      </c>
      <c r="AH246" s="44">
        <v>0</v>
      </c>
      <c r="AI246" s="44">
        <v>0</v>
      </c>
      <c r="AJ246" s="44">
        <v>0</v>
      </c>
      <c r="AK246" s="44">
        <v>0</v>
      </c>
      <c r="AL246" s="44">
        <v>0</v>
      </c>
      <c r="AM246" s="44">
        <v>0</v>
      </c>
      <c r="AN246" s="44">
        <v>0</v>
      </c>
      <c r="AO246" s="44">
        <v>0</v>
      </c>
      <c r="AP246" s="44">
        <v>0</v>
      </c>
      <c r="AQ246" s="44">
        <v>0</v>
      </c>
      <c r="AR246" s="44">
        <v>0</v>
      </c>
      <c r="AS246" s="44">
        <v>0</v>
      </c>
      <c r="AT246" s="44">
        <v>0</v>
      </c>
      <c r="AU246" s="44">
        <v>0</v>
      </c>
      <c r="AV246" s="44">
        <v>0</v>
      </c>
      <c r="AW246" s="44">
        <v>0</v>
      </c>
      <c r="AX246" s="44">
        <v>0</v>
      </c>
      <c r="AY246" s="44">
        <v>0</v>
      </c>
      <c r="AZ246" s="44">
        <v>0</v>
      </c>
      <c r="BA246" s="44">
        <v>0</v>
      </c>
      <c r="BB246" s="44">
        <v>0</v>
      </c>
      <c r="BC246" s="44">
        <v>0</v>
      </c>
      <c r="BD246" s="44">
        <v>0</v>
      </c>
      <c r="BE246" s="44">
        <v>0</v>
      </c>
      <c r="BF246" s="44">
        <v>0</v>
      </c>
      <c r="BG246" s="44">
        <v>0</v>
      </c>
      <c r="BH246" s="44">
        <v>0</v>
      </c>
      <c r="BI246" s="44">
        <v>0</v>
      </c>
      <c r="BJ246" s="44">
        <v>0</v>
      </c>
      <c r="BK246" s="44">
        <v>0</v>
      </c>
      <c r="BL246" s="44">
        <v>0</v>
      </c>
      <c r="BM246" s="44">
        <v>0</v>
      </c>
      <c r="BN246" s="44">
        <v>0</v>
      </c>
      <c r="BO246" s="44">
        <v>0</v>
      </c>
      <c r="BP246" s="44">
        <v>0</v>
      </c>
      <c r="BQ246" s="44">
        <v>0</v>
      </c>
      <c r="BR246" s="44">
        <v>0</v>
      </c>
      <c r="BS246" s="44">
        <v>0</v>
      </c>
      <c r="BT246" s="44">
        <f t="shared" si="3"/>
        <v>0</v>
      </c>
    </row>
    <row r="247" spans="1:72" ht="15.75" x14ac:dyDescent="0.25">
      <c r="A247" s="13" t="s">
        <v>242</v>
      </c>
      <c r="B247" s="14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</row>
    <row r="248" spans="1:72" x14ac:dyDescent="0.25">
      <c r="A248" s="37" t="s">
        <v>248</v>
      </c>
      <c r="B248" s="38"/>
      <c r="C248" s="44">
        <v>0</v>
      </c>
      <c r="D248" s="44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  <c r="S248" s="44">
        <v>0</v>
      </c>
      <c r="T248" s="44">
        <v>0</v>
      </c>
      <c r="U248" s="44">
        <v>0</v>
      </c>
      <c r="V248" s="44">
        <v>0</v>
      </c>
      <c r="W248" s="44">
        <v>0</v>
      </c>
      <c r="X248" s="44">
        <v>0</v>
      </c>
      <c r="Y248" s="44">
        <v>0</v>
      </c>
      <c r="Z248" s="44">
        <v>0</v>
      </c>
      <c r="AA248" s="44">
        <v>0</v>
      </c>
      <c r="AB248" s="44">
        <v>0</v>
      </c>
      <c r="AC248" s="44">
        <v>0</v>
      </c>
      <c r="AD248" s="44">
        <v>0</v>
      </c>
      <c r="AE248" s="44">
        <v>0</v>
      </c>
      <c r="AF248" s="44">
        <v>0</v>
      </c>
      <c r="AG248" s="44">
        <v>0</v>
      </c>
      <c r="AH248" s="44">
        <v>0</v>
      </c>
      <c r="AI248" s="44">
        <v>0</v>
      </c>
      <c r="AJ248" s="44">
        <v>0</v>
      </c>
      <c r="AK248" s="44">
        <v>0</v>
      </c>
      <c r="AL248" s="44">
        <v>0</v>
      </c>
      <c r="AM248" s="44">
        <v>0</v>
      </c>
      <c r="AN248" s="44">
        <v>-274448</v>
      </c>
      <c r="AO248" s="44">
        <v>0</v>
      </c>
      <c r="AP248" s="44">
        <v>0</v>
      </c>
      <c r="AQ248" s="44">
        <v>0</v>
      </c>
      <c r="AR248" s="44">
        <v>0</v>
      </c>
      <c r="AS248" s="44">
        <v>0</v>
      </c>
      <c r="AT248" s="44">
        <v>0</v>
      </c>
      <c r="AU248" s="44">
        <v>0</v>
      </c>
      <c r="AV248" s="44">
        <v>0</v>
      </c>
      <c r="AW248" s="44">
        <v>0</v>
      </c>
      <c r="AX248" s="44">
        <v>0</v>
      </c>
      <c r="AY248" s="44">
        <v>0</v>
      </c>
      <c r="AZ248" s="44">
        <v>0</v>
      </c>
      <c r="BA248" s="44">
        <v>0</v>
      </c>
      <c r="BB248" s="44">
        <v>0</v>
      </c>
      <c r="BC248" s="44">
        <v>0</v>
      </c>
      <c r="BD248" s="44">
        <v>0</v>
      </c>
      <c r="BE248" s="44">
        <v>0</v>
      </c>
      <c r="BF248" s="44">
        <v>0</v>
      </c>
      <c r="BG248" s="44">
        <v>0</v>
      </c>
      <c r="BH248" s="44">
        <v>0</v>
      </c>
      <c r="BI248" s="44">
        <v>0</v>
      </c>
      <c r="BJ248" s="44">
        <v>0</v>
      </c>
      <c r="BK248" s="44">
        <v>0</v>
      </c>
      <c r="BL248" s="44">
        <v>0</v>
      </c>
      <c r="BM248" s="44">
        <v>0</v>
      </c>
      <c r="BN248" s="44">
        <v>0</v>
      </c>
      <c r="BO248" s="44">
        <v>0</v>
      </c>
      <c r="BP248" s="44">
        <v>0</v>
      </c>
      <c r="BQ248" s="44">
        <v>0</v>
      </c>
      <c r="BR248" s="44">
        <v>0</v>
      </c>
      <c r="BS248" s="44">
        <v>0</v>
      </c>
      <c r="BT248" s="44">
        <f t="shared" si="3"/>
        <v>-274448</v>
      </c>
    </row>
    <row r="249" spans="1:72" x14ac:dyDescent="0.25">
      <c r="A249" s="37" t="s">
        <v>249</v>
      </c>
      <c r="B249" s="40"/>
      <c r="C249" s="45">
        <v>0</v>
      </c>
      <c r="D249" s="45">
        <v>0</v>
      </c>
      <c r="E249" s="45">
        <v>0</v>
      </c>
      <c r="F249" s="45">
        <v>1</v>
      </c>
      <c r="G249" s="45">
        <v>49</v>
      </c>
      <c r="H249" s="45">
        <v>2</v>
      </c>
      <c r="I249" s="45">
        <v>0</v>
      </c>
      <c r="J249" s="45">
        <v>0</v>
      </c>
      <c r="K249" s="45">
        <v>0</v>
      </c>
      <c r="L249" s="45">
        <v>0</v>
      </c>
      <c r="M249" s="45">
        <v>2</v>
      </c>
      <c r="N249" s="45">
        <v>20</v>
      </c>
      <c r="O249" s="45">
        <v>6</v>
      </c>
      <c r="P249" s="45">
        <v>12</v>
      </c>
      <c r="Q249" s="45">
        <v>0</v>
      </c>
      <c r="R249" s="45">
        <v>0</v>
      </c>
      <c r="S249" s="45">
        <v>6</v>
      </c>
      <c r="T249" s="45">
        <v>2</v>
      </c>
      <c r="U249" s="45">
        <v>9</v>
      </c>
      <c r="V249" s="45">
        <v>0</v>
      </c>
      <c r="W249" s="45">
        <v>1</v>
      </c>
      <c r="X249" s="45">
        <v>1</v>
      </c>
      <c r="Y249" s="45">
        <v>0</v>
      </c>
      <c r="Z249" s="45">
        <v>23</v>
      </c>
      <c r="AA249" s="45">
        <v>1</v>
      </c>
      <c r="AB249" s="45">
        <v>6170</v>
      </c>
      <c r="AC249" s="45">
        <v>0</v>
      </c>
      <c r="AD249" s="45">
        <v>176</v>
      </c>
      <c r="AE249" s="45">
        <v>99</v>
      </c>
      <c r="AF249" s="45">
        <v>340</v>
      </c>
      <c r="AG249" s="45">
        <v>4896</v>
      </c>
      <c r="AH249" s="45">
        <v>992</v>
      </c>
      <c r="AI249" s="45">
        <v>32</v>
      </c>
      <c r="AJ249" s="45">
        <v>2509</v>
      </c>
      <c r="AK249" s="45">
        <v>3373</v>
      </c>
      <c r="AL249" s="45">
        <v>0</v>
      </c>
      <c r="AM249" s="45">
        <v>281</v>
      </c>
      <c r="AN249" s="45">
        <v>0</v>
      </c>
      <c r="AO249" s="45">
        <v>4</v>
      </c>
      <c r="AP249" s="45">
        <v>8</v>
      </c>
      <c r="AQ249" s="45">
        <v>245621</v>
      </c>
      <c r="AR249" s="45">
        <v>23896</v>
      </c>
      <c r="AS249" s="45">
        <v>140347</v>
      </c>
      <c r="AT249" s="45">
        <v>604</v>
      </c>
      <c r="AU249" s="45">
        <v>16378</v>
      </c>
      <c r="AV249" s="45">
        <v>174723</v>
      </c>
      <c r="AW249" s="45">
        <v>0</v>
      </c>
      <c r="AX249" s="45">
        <v>3245</v>
      </c>
      <c r="AY249" s="45">
        <v>1699</v>
      </c>
      <c r="AZ249" s="45">
        <v>23</v>
      </c>
      <c r="BA249" s="45">
        <v>6666</v>
      </c>
      <c r="BB249" s="45">
        <v>253</v>
      </c>
      <c r="BC249" s="45">
        <v>1807</v>
      </c>
      <c r="BD249" s="45">
        <v>0</v>
      </c>
      <c r="BE249" s="45">
        <v>6441</v>
      </c>
      <c r="BF249" s="45">
        <v>4579</v>
      </c>
      <c r="BG249" s="45">
        <v>4772</v>
      </c>
      <c r="BH249" s="45">
        <v>364</v>
      </c>
      <c r="BI249" s="45">
        <v>255721</v>
      </c>
      <c r="BJ249" s="45">
        <v>447</v>
      </c>
      <c r="BK249" s="45">
        <v>84540</v>
      </c>
      <c r="BL249" s="45">
        <v>70915</v>
      </c>
      <c r="BM249" s="45">
        <v>4639</v>
      </c>
      <c r="BN249" s="45">
        <v>8163</v>
      </c>
      <c r="BO249" s="45">
        <v>4815</v>
      </c>
      <c r="BP249" s="45">
        <v>4439</v>
      </c>
      <c r="BQ249" s="45">
        <v>127</v>
      </c>
      <c r="BR249" s="45">
        <v>98</v>
      </c>
      <c r="BS249" s="45">
        <v>0</v>
      </c>
      <c r="BT249" s="44">
        <f t="shared" si="3"/>
        <v>1084337</v>
      </c>
    </row>
    <row r="250" spans="1:72" ht="15.75" thickBot="1" x14ac:dyDescent="0.3">
      <c r="A250" s="16" t="s">
        <v>319</v>
      </c>
      <c r="B250" s="17"/>
      <c r="C250" s="47">
        <f>SUM(C6:C249)</f>
        <v>524808</v>
      </c>
      <c r="D250" s="47">
        <f t="shared" ref="D250:BO250" si="4">SUM(D6:D249)</f>
        <v>70567.000000000029</v>
      </c>
      <c r="E250" s="47">
        <f t="shared" si="4"/>
        <v>73468.000000000015</v>
      </c>
      <c r="F250" s="47">
        <f t="shared" si="4"/>
        <v>2695319</v>
      </c>
      <c r="G250" s="47">
        <f t="shared" si="4"/>
        <v>1337028.0000000002</v>
      </c>
      <c r="H250" s="47">
        <f t="shared" si="4"/>
        <v>88023.999999999942</v>
      </c>
      <c r="I250" s="47">
        <f t="shared" si="4"/>
        <v>404743.99999999983</v>
      </c>
      <c r="J250" s="47">
        <f t="shared" si="4"/>
        <v>102899.00000000001</v>
      </c>
      <c r="K250" s="47">
        <f t="shared" si="4"/>
        <v>84656</v>
      </c>
      <c r="L250" s="47">
        <f t="shared" si="4"/>
        <v>21489.999999999993</v>
      </c>
      <c r="M250" s="47">
        <f t="shared" si="4"/>
        <v>3170275.0000000014</v>
      </c>
      <c r="N250" s="47">
        <f t="shared" si="4"/>
        <v>14943193.999999996</v>
      </c>
      <c r="O250" s="47">
        <f t="shared" si="4"/>
        <v>718593.99999999965</v>
      </c>
      <c r="P250" s="47">
        <f t="shared" si="4"/>
        <v>338392.99999999983</v>
      </c>
      <c r="Q250" s="47">
        <f t="shared" si="4"/>
        <v>60536.000000000007</v>
      </c>
      <c r="R250" s="47">
        <f t="shared" si="4"/>
        <v>278862.00000000012</v>
      </c>
      <c r="S250" s="47">
        <f t="shared" si="4"/>
        <v>3895172.0000000005</v>
      </c>
      <c r="T250" s="47">
        <f t="shared" si="4"/>
        <v>623897.00000000023</v>
      </c>
      <c r="U250" s="47">
        <f t="shared" si="4"/>
        <v>5813373</v>
      </c>
      <c r="V250" s="47">
        <f t="shared" si="4"/>
        <v>114168</v>
      </c>
      <c r="W250" s="47">
        <f t="shared" si="4"/>
        <v>85905.999999999956</v>
      </c>
      <c r="X250" s="47">
        <f t="shared" si="4"/>
        <v>2345080.9999999991</v>
      </c>
      <c r="Y250" s="47">
        <f t="shared" si="4"/>
        <v>76889.999999999985</v>
      </c>
      <c r="Z250" s="47">
        <f t="shared" si="4"/>
        <v>479320.99999999994</v>
      </c>
      <c r="AA250" s="47">
        <f t="shared" si="4"/>
        <v>35922.999999999993</v>
      </c>
      <c r="AB250" s="47">
        <f t="shared" si="4"/>
        <v>380259.00000000006</v>
      </c>
      <c r="AC250" s="47">
        <f t="shared" si="4"/>
        <v>486502.00000000006</v>
      </c>
      <c r="AD250" s="47">
        <f t="shared" si="4"/>
        <v>160122</v>
      </c>
      <c r="AE250" s="47">
        <f t="shared" si="4"/>
        <v>3565486.9999999991</v>
      </c>
      <c r="AF250" s="47">
        <f t="shared" si="4"/>
        <v>597303.00000000012</v>
      </c>
      <c r="AG250" s="47">
        <f t="shared" si="4"/>
        <v>217588.00000000006</v>
      </c>
      <c r="AH250" s="47">
        <f t="shared" si="4"/>
        <v>358516.99999999994</v>
      </c>
      <c r="AI250" s="47">
        <f t="shared" si="4"/>
        <v>58111.000000000022</v>
      </c>
      <c r="AJ250" s="47">
        <f t="shared" si="4"/>
        <v>522991</v>
      </c>
      <c r="AK250" s="47">
        <f t="shared" si="4"/>
        <v>286772</v>
      </c>
      <c r="AL250" s="47">
        <f t="shared" si="4"/>
        <v>222860.99999999991</v>
      </c>
      <c r="AM250" s="47">
        <f t="shared" si="4"/>
        <v>1436249.0000000002</v>
      </c>
      <c r="AN250" s="47">
        <f t="shared" si="4"/>
        <v>3744999.9999999991</v>
      </c>
      <c r="AO250" s="47">
        <f t="shared" si="4"/>
        <v>2253872.0000000005</v>
      </c>
      <c r="AP250" s="47">
        <f t="shared" si="4"/>
        <v>5458198.9999999972</v>
      </c>
      <c r="AQ250" s="47">
        <f t="shared" si="4"/>
        <v>4496349.9999999991</v>
      </c>
      <c r="AR250" s="47">
        <f t="shared" si="4"/>
        <v>1768439.0000000002</v>
      </c>
      <c r="AS250" s="47">
        <f t="shared" si="4"/>
        <v>1928618.9999999995</v>
      </c>
      <c r="AT250" s="47">
        <f t="shared" si="4"/>
        <v>317414.99999999994</v>
      </c>
      <c r="AU250" s="47">
        <f t="shared" si="4"/>
        <v>157841.00000000003</v>
      </c>
      <c r="AV250" s="47">
        <f t="shared" si="4"/>
        <v>923420.99999999988</v>
      </c>
      <c r="AW250" s="47">
        <f t="shared" si="4"/>
        <v>0</v>
      </c>
      <c r="AX250" s="47">
        <f t="shared" si="4"/>
        <v>1714373.9999999988</v>
      </c>
      <c r="AY250" s="47">
        <f t="shared" si="4"/>
        <v>1203205.9999999998</v>
      </c>
      <c r="AZ250" s="47">
        <f t="shared" si="4"/>
        <v>893504.00000000023</v>
      </c>
      <c r="BA250" s="47">
        <f t="shared" si="4"/>
        <v>1272288.9999999998</v>
      </c>
      <c r="BB250" s="47">
        <f t="shared" si="4"/>
        <v>214837.99999999997</v>
      </c>
      <c r="BC250" s="47">
        <f t="shared" si="4"/>
        <v>346222.99999999988</v>
      </c>
      <c r="BD250" s="47">
        <f t="shared" si="4"/>
        <v>225448</v>
      </c>
      <c r="BE250" s="47">
        <f t="shared" si="4"/>
        <v>197926.00000000009</v>
      </c>
      <c r="BF250" s="47">
        <f t="shared" si="4"/>
        <v>161738.00000000003</v>
      </c>
      <c r="BG250" s="47">
        <f t="shared" si="4"/>
        <v>499992.00000000017</v>
      </c>
      <c r="BH250" s="47">
        <f t="shared" si="4"/>
        <v>19519.999999999996</v>
      </c>
      <c r="BI250" s="47">
        <f t="shared" si="4"/>
        <v>2663881.9999999995</v>
      </c>
      <c r="BJ250" s="47">
        <f t="shared" si="4"/>
        <v>29754.000000000007</v>
      </c>
      <c r="BK250" s="47">
        <f t="shared" si="4"/>
        <v>15363332.999999998</v>
      </c>
      <c r="BL250" s="47">
        <f t="shared" si="4"/>
        <v>2134089.9999999991</v>
      </c>
      <c r="BM250" s="47">
        <f t="shared" si="4"/>
        <v>185442</v>
      </c>
      <c r="BN250" s="47">
        <f t="shared" si="4"/>
        <v>3772828</v>
      </c>
      <c r="BO250" s="47">
        <f t="shared" si="4"/>
        <v>79692.999999999985</v>
      </c>
      <c r="BP250" s="47">
        <f t="shared" ref="BP250:BT250" si="5">SUM(BP6:BP249)</f>
        <v>570868.99999999988</v>
      </c>
      <c r="BQ250" s="47">
        <f t="shared" si="5"/>
        <v>87738.999999999985</v>
      </c>
      <c r="BR250" s="47">
        <f t="shared" si="5"/>
        <v>93944.999999999971</v>
      </c>
      <c r="BS250" s="47">
        <f t="shared" si="5"/>
        <v>0</v>
      </c>
      <c r="BT250" s="47">
        <f t="shared" si="5"/>
        <v>99455138.999999985</v>
      </c>
    </row>
    <row r="251" spans="1:72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4"/>
  <sheetViews>
    <sheetView topLeftCell="AR1" workbookViewId="0">
      <selection activeCell="B4" sqref="B4"/>
    </sheetView>
  </sheetViews>
  <sheetFormatPr defaultRowHeight="15" x14ac:dyDescent="0.25"/>
  <cols>
    <col min="2" max="2" width="68" customWidth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2013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327</v>
      </c>
      <c r="BT3" s="32"/>
    </row>
    <row r="4" spans="1:72" ht="19.5" thickBot="1" x14ac:dyDescent="0.35">
      <c r="A4" s="4"/>
      <c r="B4" s="36" t="s">
        <v>320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326</v>
      </c>
      <c r="B5" s="7"/>
    </row>
    <row r="6" spans="1:72" x14ac:dyDescent="0.25">
      <c r="A6" s="53" t="s">
        <v>4</v>
      </c>
      <c r="B6" s="54" t="s">
        <v>123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58">
        <f>SUM(C6:BS6)</f>
        <v>0</v>
      </c>
    </row>
    <row r="7" spans="1:72" x14ac:dyDescent="0.25">
      <c r="A7" s="12" t="s">
        <v>5</v>
      </c>
      <c r="B7" s="8" t="s">
        <v>124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58">
        <f t="shared" ref="BT7:BT70" si="0">SUM(C7:BS7)</f>
        <v>0</v>
      </c>
    </row>
    <row r="8" spans="1:72" x14ac:dyDescent="0.25">
      <c r="A8" s="12" t="s">
        <v>6</v>
      </c>
      <c r="B8" s="8" t="s">
        <v>125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58">
        <f t="shared" si="0"/>
        <v>0</v>
      </c>
    </row>
    <row r="9" spans="1:72" x14ac:dyDescent="0.25">
      <c r="A9" s="12" t="s">
        <v>7</v>
      </c>
      <c r="B9" s="8" t="s">
        <v>126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58">
        <f t="shared" si="0"/>
        <v>0</v>
      </c>
    </row>
    <row r="10" spans="1:72" x14ac:dyDescent="0.25">
      <c r="A10" s="12" t="s">
        <v>8</v>
      </c>
      <c r="B10" s="8" t="s">
        <v>127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58">
        <f t="shared" si="0"/>
        <v>0</v>
      </c>
    </row>
    <row r="11" spans="1:72" x14ac:dyDescent="0.25">
      <c r="A11" s="12" t="s">
        <v>9</v>
      </c>
      <c r="B11" s="8" t="s">
        <v>128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58">
        <f t="shared" si="0"/>
        <v>0</v>
      </c>
    </row>
    <row r="12" spans="1:72" x14ac:dyDescent="0.25">
      <c r="A12" s="12" t="s">
        <v>10</v>
      </c>
      <c r="B12" s="8" t="s">
        <v>129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58">
        <f t="shared" si="0"/>
        <v>0</v>
      </c>
    </row>
    <row r="13" spans="1:72" x14ac:dyDescent="0.25">
      <c r="A13" s="12" t="s">
        <v>11</v>
      </c>
      <c r="B13" s="8" t="s">
        <v>130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58">
        <f t="shared" si="0"/>
        <v>0</v>
      </c>
    </row>
    <row r="14" spans="1:72" x14ac:dyDescent="0.25">
      <c r="A14" s="12" t="s">
        <v>12</v>
      </c>
      <c r="B14" s="8" t="s">
        <v>131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58">
        <f t="shared" si="0"/>
        <v>0</v>
      </c>
    </row>
    <row r="15" spans="1:72" x14ac:dyDescent="0.25">
      <c r="A15" s="12" t="s">
        <v>13</v>
      </c>
      <c r="B15" s="8" t="s">
        <v>132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58">
        <f t="shared" si="0"/>
        <v>0</v>
      </c>
    </row>
    <row r="16" spans="1:72" x14ac:dyDescent="0.25">
      <c r="A16" s="12" t="s">
        <v>14</v>
      </c>
      <c r="B16" s="8" t="s">
        <v>133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58">
        <f t="shared" si="0"/>
        <v>0</v>
      </c>
    </row>
    <row r="17" spans="1:72" x14ac:dyDescent="0.25">
      <c r="A17" s="12" t="s">
        <v>15</v>
      </c>
      <c r="B17" s="8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58">
        <f t="shared" si="0"/>
        <v>0</v>
      </c>
    </row>
    <row r="18" spans="1:72" x14ac:dyDescent="0.25">
      <c r="A18" s="12" t="s">
        <v>16</v>
      </c>
      <c r="B18" s="8" t="s">
        <v>135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58">
        <f t="shared" si="0"/>
        <v>0</v>
      </c>
    </row>
    <row r="19" spans="1:72" x14ac:dyDescent="0.25">
      <c r="A19" s="12" t="s">
        <v>17</v>
      </c>
      <c r="B19" s="8" t="s">
        <v>136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58">
        <f t="shared" si="0"/>
        <v>0</v>
      </c>
    </row>
    <row r="20" spans="1:72" x14ac:dyDescent="0.25">
      <c r="A20" s="12" t="s">
        <v>18</v>
      </c>
      <c r="B20" s="8" t="s">
        <v>137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58">
        <f t="shared" si="0"/>
        <v>0</v>
      </c>
    </row>
    <row r="21" spans="1:72" x14ac:dyDescent="0.25">
      <c r="A21" s="12" t="s">
        <v>19</v>
      </c>
      <c r="B21" s="8" t="s">
        <v>138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58">
        <f t="shared" si="0"/>
        <v>0</v>
      </c>
    </row>
    <row r="22" spans="1:72" x14ac:dyDescent="0.25">
      <c r="A22" s="12" t="s">
        <v>20</v>
      </c>
      <c r="B22" s="8" t="s">
        <v>139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58">
        <f t="shared" si="0"/>
        <v>0</v>
      </c>
    </row>
    <row r="23" spans="1:72" x14ac:dyDescent="0.25">
      <c r="A23" s="12" t="s">
        <v>21</v>
      </c>
      <c r="B23" s="8" t="s">
        <v>140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58">
        <f t="shared" si="0"/>
        <v>0</v>
      </c>
    </row>
    <row r="24" spans="1:72" x14ac:dyDescent="0.25">
      <c r="A24" s="12" t="s">
        <v>22</v>
      </c>
      <c r="B24" s="8" t="s">
        <v>141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58">
        <f t="shared" si="0"/>
        <v>0</v>
      </c>
    </row>
    <row r="25" spans="1:72" x14ac:dyDescent="0.25">
      <c r="A25" s="12" t="s">
        <v>23</v>
      </c>
      <c r="B25" s="8" t="s">
        <v>142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58">
        <f t="shared" si="0"/>
        <v>0</v>
      </c>
    </row>
    <row r="26" spans="1:72" x14ac:dyDescent="0.25">
      <c r="A26" s="12" t="s">
        <v>24</v>
      </c>
      <c r="B26" s="8" t="s">
        <v>143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58">
        <f t="shared" si="0"/>
        <v>0</v>
      </c>
    </row>
    <row r="27" spans="1:72" x14ac:dyDescent="0.25">
      <c r="A27" s="12" t="s">
        <v>25</v>
      </c>
      <c r="B27" s="8" t="s">
        <v>144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58">
        <f t="shared" si="0"/>
        <v>0</v>
      </c>
    </row>
    <row r="28" spans="1:72" x14ac:dyDescent="0.25">
      <c r="A28" s="12" t="s">
        <v>26</v>
      </c>
      <c r="B28" s="8" t="s">
        <v>145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58">
        <f t="shared" si="0"/>
        <v>0</v>
      </c>
    </row>
    <row r="29" spans="1:72" x14ac:dyDescent="0.25">
      <c r="A29" s="12" t="s">
        <v>27</v>
      </c>
      <c r="B29" s="8" t="s">
        <v>146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58">
        <f t="shared" si="0"/>
        <v>0</v>
      </c>
    </row>
    <row r="30" spans="1:72" x14ac:dyDescent="0.25">
      <c r="A30" s="12" t="s">
        <v>28</v>
      </c>
      <c r="B30" s="8" t="s">
        <v>147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58">
        <f t="shared" si="0"/>
        <v>0</v>
      </c>
    </row>
    <row r="31" spans="1:72" x14ac:dyDescent="0.25">
      <c r="A31" s="12" t="s">
        <v>29</v>
      </c>
      <c r="B31" s="8" t="s">
        <v>148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58">
        <f t="shared" si="0"/>
        <v>0</v>
      </c>
    </row>
    <row r="32" spans="1:72" x14ac:dyDescent="0.25">
      <c r="A32" s="12" t="s">
        <v>30</v>
      </c>
      <c r="B32" s="8" t="s">
        <v>149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58">
        <f t="shared" si="0"/>
        <v>0</v>
      </c>
    </row>
    <row r="33" spans="1:72" x14ac:dyDescent="0.25">
      <c r="A33" s="12" t="s">
        <v>31</v>
      </c>
      <c r="B33" s="8" t="s">
        <v>150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58">
        <f t="shared" si="0"/>
        <v>0</v>
      </c>
    </row>
    <row r="34" spans="1:72" x14ac:dyDescent="0.25">
      <c r="A34" s="12" t="s">
        <v>32</v>
      </c>
      <c r="B34" s="8" t="s">
        <v>151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58">
        <f t="shared" si="0"/>
        <v>0</v>
      </c>
    </row>
    <row r="35" spans="1:72" x14ac:dyDescent="0.25">
      <c r="A35" s="12" t="s">
        <v>33</v>
      </c>
      <c r="B35" s="8" t="s">
        <v>152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58">
        <f t="shared" si="0"/>
        <v>0</v>
      </c>
    </row>
    <row r="36" spans="1:72" x14ac:dyDescent="0.25">
      <c r="A36" s="12" t="s">
        <v>34</v>
      </c>
      <c r="B36" s="8" t="s">
        <v>153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58">
        <f t="shared" si="0"/>
        <v>0</v>
      </c>
    </row>
    <row r="37" spans="1:72" x14ac:dyDescent="0.25">
      <c r="A37" s="12" t="s">
        <v>35</v>
      </c>
      <c r="B37" s="8" t="s">
        <v>154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58">
        <f t="shared" si="0"/>
        <v>0</v>
      </c>
    </row>
    <row r="38" spans="1:72" x14ac:dyDescent="0.25">
      <c r="A38" s="12" t="s">
        <v>36</v>
      </c>
      <c r="B38" s="8" t="s">
        <v>155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58">
        <f t="shared" si="0"/>
        <v>0</v>
      </c>
    </row>
    <row r="39" spans="1:72" x14ac:dyDescent="0.25">
      <c r="A39" s="12" t="s">
        <v>37</v>
      </c>
      <c r="B39" s="8" t="s">
        <v>156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58">
        <f t="shared" si="0"/>
        <v>0</v>
      </c>
    </row>
    <row r="40" spans="1:72" x14ac:dyDescent="0.25">
      <c r="A40" s="12" t="s">
        <v>38</v>
      </c>
      <c r="B40" s="8" t="s">
        <v>157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58">
        <f t="shared" si="0"/>
        <v>0</v>
      </c>
    </row>
    <row r="41" spans="1:72" x14ac:dyDescent="0.25">
      <c r="A41" s="12" t="s">
        <v>39</v>
      </c>
      <c r="B41" s="8" t="s">
        <v>158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58">
        <f t="shared" si="0"/>
        <v>0</v>
      </c>
    </row>
    <row r="42" spans="1:72" x14ac:dyDescent="0.25">
      <c r="A42" s="12" t="s">
        <v>40</v>
      </c>
      <c r="B42" s="8" t="s">
        <v>159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58">
        <f t="shared" si="0"/>
        <v>0</v>
      </c>
    </row>
    <row r="43" spans="1:72" x14ac:dyDescent="0.25">
      <c r="A43" s="12" t="s">
        <v>41</v>
      </c>
      <c r="B43" s="8" t="s">
        <v>160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58">
        <f t="shared" si="0"/>
        <v>0</v>
      </c>
    </row>
    <row r="44" spans="1:72" x14ac:dyDescent="0.25">
      <c r="A44" s="12" t="s">
        <v>42</v>
      </c>
      <c r="B44" s="8" t="s">
        <v>161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58">
        <f t="shared" si="0"/>
        <v>0</v>
      </c>
    </row>
    <row r="45" spans="1:72" x14ac:dyDescent="0.25">
      <c r="A45" s="12" t="s">
        <v>43</v>
      </c>
      <c r="B45" s="8" t="s">
        <v>162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58">
        <f t="shared" si="0"/>
        <v>0</v>
      </c>
    </row>
    <row r="46" spans="1:72" x14ac:dyDescent="0.25">
      <c r="A46" s="12" t="s">
        <v>44</v>
      </c>
      <c r="B46" s="8" t="s">
        <v>163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58">
        <f t="shared" si="0"/>
        <v>0</v>
      </c>
    </row>
    <row r="47" spans="1:72" x14ac:dyDescent="0.25">
      <c r="A47" s="12" t="s">
        <v>45</v>
      </c>
      <c r="B47" s="8" t="s">
        <v>164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58">
        <f t="shared" si="0"/>
        <v>0</v>
      </c>
    </row>
    <row r="48" spans="1:72" x14ac:dyDescent="0.25">
      <c r="A48" s="12" t="s">
        <v>46</v>
      </c>
      <c r="B48" s="8" t="s">
        <v>165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58">
        <f t="shared" si="0"/>
        <v>0</v>
      </c>
    </row>
    <row r="49" spans="1:72" x14ac:dyDescent="0.25">
      <c r="A49" s="12" t="s">
        <v>47</v>
      </c>
      <c r="B49" s="8" t="s">
        <v>166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58">
        <f t="shared" si="0"/>
        <v>0</v>
      </c>
    </row>
    <row r="50" spans="1:72" x14ac:dyDescent="0.25">
      <c r="A50" s="12" t="s">
        <v>48</v>
      </c>
      <c r="B50" s="8" t="s">
        <v>167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58">
        <f t="shared" si="0"/>
        <v>0</v>
      </c>
    </row>
    <row r="51" spans="1:72" x14ac:dyDescent="0.25">
      <c r="A51" s="12" t="s">
        <v>49</v>
      </c>
      <c r="B51" s="8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58">
        <f t="shared" si="0"/>
        <v>0</v>
      </c>
    </row>
    <row r="52" spans="1:72" x14ac:dyDescent="0.25">
      <c r="A52" s="12" t="s">
        <v>50</v>
      </c>
      <c r="B52" s="8" t="s">
        <v>169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58">
        <f t="shared" si="0"/>
        <v>0</v>
      </c>
    </row>
    <row r="53" spans="1:72" x14ac:dyDescent="0.25">
      <c r="A53" s="12" t="s">
        <v>51</v>
      </c>
      <c r="B53" s="8" t="s">
        <v>170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58">
        <f t="shared" si="0"/>
        <v>0</v>
      </c>
    </row>
    <row r="54" spans="1:72" x14ac:dyDescent="0.25">
      <c r="A54" s="12" t="s">
        <v>52</v>
      </c>
      <c r="B54" s="8" t="s">
        <v>171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58">
        <f t="shared" si="0"/>
        <v>0</v>
      </c>
    </row>
    <row r="55" spans="1:72" x14ac:dyDescent="0.25">
      <c r="A55" s="12" t="s">
        <v>53</v>
      </c>
      <c r="B55" s="8" t="s">
        <v>172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58">
        <f t="shared" si="0"/>
        <v>0</v>
      </c>
    </row>
    <row r="56" spans="1:72" x14ac:dyDescent="0.25">
      <c r="A56" s="12" t="s">
        <v>54</v>
      </c>
      <c r="B56" s="8" t="s">
        <v>173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58">
        <f t="shared" si="0"/>
        <v>0</v>
      </c>
    </row>
    <row r="57" spans="1:72" x14ac:dyDescent="0.25">
      <c r="A57" s="12" t="s">
        <v>55</v>
      </c>
      <c r="B57" s="8" t="s">
        <v>174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58">
        <f t="shared" si="0"/>
        <v>0</v>
      </c>
    </row>
    <row r="58" spans="1:72" x14ac:dyDescent="0.25">
      <c r="A58" s="12" t="s">
        <v>56</v>
      </c>
      <c r="B58" s="8" t="s">
        <v>175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58">
        <f t="shared" si="0"/>
        <v>0</v>
      </c>
    </row>
    <row r="59" spans="1:72" x14ac:dyDescent="0.25">
      <c r="A59" s="12" t="s">
        <v>57</v>
      </c>
      <c r="B59" s="8" t="s">
        <v>176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58">
        <f t="shared" si="0"/>
        <v>0</v>
      </c>
    </row>
    <row r="60" spans="1:72" x14ac:dyDescent="0.25">
      <c r="A60" s="12" t="s">
        <v>58</v>
      </c>
      <c r="B60" s="8" t="s">
        <v>177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58">
        <f t="shared" si="0"/>
        <v>0</v>
      </c>
    </row>
    <row r="61" spans="1:72" x14ac:dyDescent="0.25">
      <c r="A61" s="12" t="s">
        <v>59</v>
      </c>
      <c r="B61" s="8" t="s">
        <v>178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58">
        <f t="shared" si="0"/>
        <v>0</v>
      </c>
    </row>
    <row r="62" spans="1:72" x14ac:dyDescent="0.25">
      <c r="A62" s="12" t="s">
        <v>60</v>
      </c>
      <c r="B62" s="8" t="s">
        <v>179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58">
        <f t="shared" si="0"/>
        <v>0</v>
      </c>
    </row>
    <row r="63" spans="1:72" x14ac:dyDescent="0.25">
      <c r="A63" s="12" t="s">
        <v>61</v>
      </c>
      <c r="B63" s="8" t="s">
        <v>180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58">
        <f t="shared" si="0"/>
        <v>0</v>
      </c>
    </row>
    <row r="64" spans="1:72" x14ac:dyDescent="0.25">
      <c r="A64" s="12" t="s">
        <v>62</v>
      </c>
      <c r="B64" s="8" t="s">
        <v>181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58">
        <f t="shared" si="0"/>
        <v>0</v>
      </c>
    </row>
    <row r="65" spans="1:72" x14ac:dyDescent="0.25">
      <c r="A65" s="12" t="s">
        <v>63</v>
      </c>
      <c r="B65" s="8" t="s">
        <v>182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58">
        <f t="shared" si="0"/>
        <v>0</v>
      </c>
    </row>
    <row r="66" spans="1:72" x14ac:dyDescent="0.25">
      <c r="A66" s="12" t="s">
        <v>64</v>
      </c>
      <c r="B66" s="8" t="s">
        <v>183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58">
        <f t="shared" si="0"/>
        <v>0</v>
      </c>
    </row>
    <row r="67" spans="1:72" x14ac:dyDescent="0.25">
      <c r="A67" s="12" t="s">
        <v>65</v>
      </c>
      <c r="B67" s="8" t="s">
        <v>184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58">
        <f t="shared" si="0"/>
        <v>0</v>
      </c>
    </row>
    <row r="68" spans="1:72" x14ac:dyDescent="0.25">
      <c r="A68" s="12" t="s">
        <v>66</v>
      </c>
      <c r="B68" s="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58">
        <f t="shared" si="0"/>
        <v>0</v>
      </c>
    </row>
    <row r="69" spans="1:72" x14ac:dyDescent="0.25">
      <c r="A69" s="12" t="s">
        <v>67</v>
      </c>
      <c r="B69" s="8" t="s">
        <v>186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58">
        <f t="shared" si="0"/>
        <v>0</v>
      </c>
    </row>
    <row r="70" spans="1:72" x14ac:dyDescent="0.25">
      <c r="A70" s="12" t="s">
        <v>68</v>
      </c>
      <c r="B70" s="8" t="s">
        <v>187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58">
        <f t="shared" si="0"/>
        <v>0</v>
      </c>
    </row>
    <row r="71" spans="1:72" x14ac:dyDescent="0.25">
      <c r="A71" s="12" t="s">
        <v>69</v>
      </c>
      <c r="B71" s="8" t="s">
        <v>188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58">
        <f t="shared" ref="BT71:BT122" si="1">SUM(C71:BS71)</f>
        <v>0</v>
      </c>
    </row>
    <row r="72" spans="1:72" x14ac:dyDescent="0.25">
      <c r="A72" s="12" t="s">
        <v>70</v>
      </c>
      <c r="B72" s="8" t="s">
        <v>189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58">
        <f t="shared" si="1"/>
        <v>0</v>
      </c>
    </row>
    <row r="73" spans="1:72" x14ac:dyDescent="0.25">
      <c r="A73" s="12" t="s">
        <v>71</v>
      </c>
      <c r="B73" s="8" t="s">
        <v>190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58">
        <f t="shared" si="1"/>
        <v>0</v>
      </c>
    </row>
    <row r="74" spans="1:72" x14ac:dyDescent="0.25">
      <c r="A74" s="12" t="s">
        <v>72</v>
      </c>
      <c r="B74" s="8" t="s">
        <v>191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58">
        <f t="shared" si="1"/>
        <v>0</v>
      </c>
    </row>
    <row r="75" spans="1:72" x14ac:dyDescent="0.25">
      <c r="A75" s="12" t="s">
        <v>73</v>
      </c>
      <c r="B75" s="8" t="s">
        <v>192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58">
        <f t="shared" si="1"/>
        <v>0</v>
      </c>
    </row>
    <row r="76" spans="1:72" x14ac:dyDescent="0.25">
      <c r="A76" s="12" t="s">
        <v>74</v>
      </c>
      <c r="B76" s="8" t="s">
        <v>193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58">
        <f t="shared" si="1"/>
        <v>0</v>
      </c>
    </row>
    <row r="77" spans="1:72" x14ac:dyDescent="0.25">
      <c r="A77" s="12" t="s">
        <v>75</v>
      </c>
      <c r="B77" s="8" t="s">
        <v>194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58">
        <f t="shared" si="1"/>
        <v>0</v>
      </c>
    </row>
    <row r="78" spans="1:72" x14ac:dyDescent="0.25">
      <c r="A78" s="12" t="s">
        <v>76</v>
      </c>
      <c r="B78" s="8" t="s">
        <v>195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58">
        <f t="shared" si="1"/>
        <v>0</v>
      </c>
    </row>
    <row r="79" spans="1:72" x14ac:dyDescent="0.25">
      <c r="A79" s="12" t="s">
        <v>77</v>
      </c>
      <c r="B79" s="8" t="s">
        <v>196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58">
        <f t="shared" si="1"/>
        <v>0</v>
      </c>
    </row>
    <row r="80" spans="1:72" x14ac:dyDescent="0.25">
      <c r="A80" s="12" t="s">
        <v>78</v>
      </c>
      <c r="B80" s="8" t="s">
        <v>197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58">
        <f t="shared" si="1"/>
        <v>0</v>
      </c>
    </row>
    <row r="81" spans="1:72" x14ac:dyDescent="0.25">
      <c r="A81" s="12" t="s">
        <v>79</v>
      </c>
      <c r="B81" s="8" t="s">
        <v>198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58">
        <f t="shared" si="1"/>
        <v>0</v>
      </c>
    </row>
    <row r="82" spans="1:72" x14ac:dyDescent="0.25">
      <c r="A82" s="12" t="s">
        <v>80</v>
      </c>
      <c r="B82" s="8" t="s">
        <v>199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58">
        <f t="shared" si="1"/>
        <v>0</v>
      </c>
    </row>
    <row r="83" spans="1:72" x14ac:dyDescent="0.25">
      <c r="A83" s="12" t="s">
        <v>81</v>
      </c>
      <c r="B83" s="8" t="s">
        <v>200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58">
        <f t="shared" si="1"/>
        <v>0</v>
      </c>
    </row>
    <row r="84" spans="1:72" x14ac:dyDescent="0.25">
      <c r="A84" s="12" t="s">
        <v>82</v>
      </c>
      <c r="B84" s="8" t="s">
        <v>201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58">
        <f t="shared" si="1"/>
        <v>0</v>
      </c>
    </row>
    <row r="85" spans="1:72" x14ac:dyDescent="0.25">
      <c r="A85" s="12" t="s">
        <v>83</v>
      </c>
      <c r="B85" s="8" t="s">
        <v>202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58">
        <f t="shared" si="1"/>
        <v>0</v>
      </c>
    </row>
    <row r="86" spans="1:72" x14ac:dyDescent="0.25">
      <c r="A86" s="12" t="s">
        <v>84</v>
      </c>
      <c r="B86" s="8" t="s">
        <v>203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58">
        <f t="shared" si="1"/>
        <v>0</v>
      </c>
    </row>
    <row r="87" spans="1:72" x14ac:dyDescent="0.25">
      <c r="A87" s="12" t="s">
        <v>85</v>
      </c>
      <c r="B87" s="8" t="s">
        <v>204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58">
        <f t="shared" si="1"/>
        <v>0</v>
      </c>
    </row>
    <row r="88" spans="1:72" x14ac:dyDescent="0.25">
      <c r="A88" s="12" t="s">
        <v>86</v>
      </c>
      <c r="B88" s="8" t="s">
        <v>205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58">
        <f t="shared" si="1"/>
        <v>0</v>
      </c>
    </row>
    <row r="89" spans="1:72" x14ac:dyDescent="0.25">
      <c r="A89" s="12" t="s">
        <v>87</v>
      </c>
      <c r="B89" s="8" t="s">
        <v>206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58">
        <f t="shared" si="1"/>
        <v>0</v>
      </c>
    </row>
    <row r="90" spans="1:72" x14ac:dyDescent="0.25">
      <c r="A90" s="12" t="s">
        <v>88</v>
      </c>
      <c r="B90" s="8" t="s">
        <v>207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58">
        <f t="shared" si="1"/>
        <v>0</v>
      </c>
    </row>
    <row r="91" spans="1:72" x14ac:dyDescent="0.25">
      <c r="A91" s="12" t="s">
        <v>89</v>
      </c>
      <c r="B91" s="8" t="s">
        <v>208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58">
        <f t="shared" si="1"/>
        <v>0</v>
      </c>
    </row>
    <row r="92" spans="1:72" x14ac:dyDescent="0.25">
      <c r="A92" s="12" t="s">
        <v>90</v>
      </c>
      <c r="B92" s="8" t="s">
        <v>209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58">
        <f t="shared" si="1"/>
        <v>0</v>
      </c>
    </row>
    <row r="93" spans="1:72" x14ac:dyDescent="0.25">
      <c r="A93" s="12" t="s">
        <v>91</v>
      </c>
      <c r="B93" s="8" t="s">
        <v>210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58">
        <f t="shared" si="1"/>
        <v>0</v>
      </c>
    </row>
    <row r="94" spans="1:72" x14ac:dyDescent="0.25">
      <c r="A94" s="12" t="s">
        <v>92</v>
      </c>
      <c r="B94" s="8" t="s">
        <v>211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58">
        <f t="shared" si="1"/>
        <v>0</v>
      </c>
    </row>
    <row r="95" spans="1:72" x14ac:dyDescent="0.25">
      <c r="A95" s="12" t="s">
        <v>93</v>
      </c>
      <c r="B95" s="8" t="s">
        <v>212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58">
        <f t="shared" si="1"/>
        <v>0</v>
      </c>
    </row>
    <row r="96" spans="1:72" x14ac:dyDescent="0.25">
      <c r="A96" s="12" t="s">
        <v>94</v>
      </c>
      <c r="B96" s="8" t="s">
        <v>213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58">
        <f t="shared" si="1"/>
        <v>0</v>
      </c>
    </row>
    <row r="97" spans="1:72" x14ac:dyDescent="0.25">
      <c r="A97" s="12" t="s">
        <v>95</v>
      </c>
      <c r="B97" s="8" t="s">
        <v>214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58">
        <f t="shared" si="1"/>
        <v>0</v>
      </c>
    </row>
    <row r="98" spans="1:72" x14ac:dyDescent="0.25">
      <c r="A98" s="12" t="s">
        <v>96</v>
      </c>
      <c r="B98" s="8" t="s">
        <v>215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58">
        <f t="shared" si="1"/>
        <v>0</v>
      </c>
    </row>
    <row r="99" spans="1:72" x14ac:dyDescent="0.25">
      <c r="A99" s="12" t="s">
        <v>97</v>
      </c>
      <c r="B99" s="8" t="s">
        <v>216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58">
        <f t="shared" si="1"/>
        <v>0</v>
      </c>
    </row>
    <row r="100" spans="1:72" x14ac:dyDescent="0.25">
      <c r="A100" s="12" t="s">
        <v>98</v>
      </c>
      <c r="B100" s="8" t="s">
        <v>217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58">
        <f t="shared" si="1"/>
        <v>0</v>
      </c>
    </row>
    <row r="101" spans="1:72" x14ac:dyDescent="0.25">
      <c r="A101" s="12" t="s">
        <v>99</v>
      </c>
      <c r="B101" s="8" t="s">
        <v>218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58">
        <f t="shared" si="1"/>
        <v>0</v>
      </c>
    </row>
    <row r="102" spans="1:72" x14ac:dyDescent="0.25">
      <c r="A102" s="12" t="s">
        <v>100</v>
      </c>
      <c r="B102" s="8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58">
        <f t="shared" si="1"/>
        <v>0</v>
      </c>
    </row>
    <row r="103" spans="1:72" x14ac:dyDescent="0.25">
      <c r="A103" s="12" t="s">
        <v>101</v>
      </c>
      <c r="B103" s="8" t="s">
        <v>220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58">
        <f t="shared" si="1"/>
        <v>0</v>
      </c>
    </row>
    <row r="104" spans="1:72" x14ac:dyDescent="0.25">
      <c r="A104" s="12" t="s">
        <v>102</v>
      </c>
      <c r="B104" s="8" t="s">
        <v>221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58">
        <f t="shared" si="1"/>
        <v>0</v>
      </c>
    </row>
    <row r="105" spans="1:72" x14ac:dyDescent="0.25">
      <c r="A105" s="12" t="s">
        <v>103</v>
      </c>
      <c r="B105" s="8" t="s">
        <v>222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58">
        <f t="shared" si="1"/>
        <v>0</v>
      </c>
    </row>
    <row r="106" spans="1:72" x14ac:dyDescent="0.25">
      <c r="A106" s="12" t="s">
        <v>104</v>
      </c>
      <c r="B106" s="8" t="s">
        <v>223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58">
        <f t="shared" si="1"/>
        <v>0</v>
      </c>
    </row>
    <row r="107" spans="1:72" x14ac:dyDescent="0.25">
      <c r="A107" s="12" t="s">
        <v>105</v>
      </c>
      <c r="B107" s="8" t="s">
        <v>224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58">
        <f t="shared" si="1"/>
        <v>0</v>
      </c>
    </row>
    <row r="108" spans="1:72" x14ac:dyDescent="0.25">
      <c r="A108" s="12" t="s">
        <v>106</v>
      </c>
      <c r="B108" s="8" t="s">
        <v>225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58">
        <f t="shared" si="1"/>
        <v>0</v>
      </c>
    </row>
    <row r="109" spans="1:72" x14ac:dyDescent="0.25">
      <c r="A109" s="12" t="s">
        <v>107</v>
      </c>
      <c r="B109" s="8" t="s">
        <v>226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58">
        <f t="shared" si="1"/>
        <v>0</v>
      </c>
    </row>
    <row r="110" spans="1:72" x14ac:dyDescent="0.25">
      <c r="A110" s="12" t="s">
        <v>108</v>
      </c>
      <c r="B110" s="8" t="s">
        <v>227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58">
        <f t="shared" si="1"/>
        <v>0</v>
      </c>
    </row>
    <row r="111" spans="1:72" x14ac:dyDescent="0.25">
      <c r="A111" s="12" t="s">
        <v>109</v>
      </c>
      <c r="B111" s="8" t="s">
        <v>228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58">
        <f t="shared" si="1"/>
        <v>0</v>
      </c>
    </row>
    <row r="112" spans="1:72" x14ac:dyDescent="0.25">
      <c r="A112" s="12" t="s">
        <v>110</v>
      </c>
      <c r="B112" s="8" t="s">
        <v>229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58">
        <f t="shared" si="1"/>
        <v>0</v>
      </c>
    </row>
    <row r="113" spans="1:72" x14ac:dyDescent="0.25">
      <c r="A113" s="12" t="s">
        <v>111</v>
      </c>
      <c r="B113" s="8" t="s">
        <v>230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58">
        <f t="shared" si="1"/>
        <v>0</v>
      </c>
    </row>
    <row r="114" spans="1:72" x14ac:dyDescent="0.25">
      <c r="A114" s="12" t="s">
        <v>112</v>
      </c>
      <c r="B114" s="8" t="s">
        <v>231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58">
        <f t="shared" si="1"/>
        <v>0</v>
      </c>
    </row>
    <row r="115" spans="1:72" x14ac:dyDescent="0.25">
      <c r="A115" s="12" t="s">
        <v>113</v>
      </c>
      <c r="B115" s="8" t="s">
        <v>232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58">
        <f t="shared" si="1"/>
        <v>0</v>
      </c>
    </row>
    <row r="116" spans="1:72" x14ac:dyDescent="0.25">
      <c r="A116" s="12" t="s">
        <v>114</v>
      </c>
      <c r="B116" s="8" t="s">
        <v>233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58">
        <f t="shared" si="1"/>
        <v>0</v>
      </c>
    </row>
    <row r="117" spans="1:72" x14ac:dyDescent="0.25">
      <c r="A117" s="12" t="s">
        <v>115</v>
      </c>
      <c r="B117" s="8" t="s">
        <v>234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58">
        <f t="shared" si="1"/>
        <v>0</v>
      </c>
    </row>
    <row r="118" spans="1:72" x14ac:dyDescent="0.25">
      <c r="A118" s="12" t="s">
        <v>116</v>
      </c>
      <c r="B118" s="8" t="s">
        <v>235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58">
        <f t="shared" si="1"/>
        <v>0</v>
      </c>
    </row>
    <row r="119" spans="1:72" x14ac:dyDescent="0.25">
      <c r="A119" s="12" t="s">
        <v>117</v>
      </c>
      <c r="B119" s="8" t="s">
        <v>236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58">
        <f t="shared" si="1"/>
        <v>0</v>
      </c>
    </row>
    <row r="120" spans="1:72" x14ac:dyDescent="0.25">
      <c r="A120" s="12" t="s">
        <v>118</v>
      </c>
      <c r="B120" s="8" t="s">
        <v>237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58">
        <f t="shared" si="1"/>
        <v>0</v>
      </c>
    </row>
    <row r="121" spans="1:72" x14ac:dyDescent="0.25">
      <c r="A121" s="12" t="s">
        <v>119</v>
      </c>
      <c r="B121" s="8" t="s">
        <v>238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58">
        <f t="shared" si="1"/>
        <v>0</v>
      </c>
    </row>
    <row r="122" spans="1:72" x14ac:dyDescent="0.25">
      <c r="A122" s="11" t="s">
        <v>120</v>
      </c>
      <c r="B122" s="15" t="s">
        <v>239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58">
        <f t="shared" si="1"/>
        <v>0</v>
      </c>
    </row>
    <row r="123" spans="1:72" ht="15.75" thickBot="1" x14ac:dyDescent="0.3">
      <c r="A123" s="55" t="s">
        <v>121</v>
      </c>
      <c r="B123" s="57"/>
      <c r="C123" s="56">
        <f t="shared" ref="C123:BN123" si="2">+SUM(C6:C122)</f>
        <v>0</v>
      </c>
      <c r="D123" s="56">
        <f t="shared" si="2"/>
        <v>0</v>
      </c>
      <c r="E123" s="56">
        <f t="shared" si="2"/>
        <v>0</v>
      </c>
      <c r="F123" s="56">
        <f t="shared" si="2"/>
        <v>0</v>
      </c>
      <c r="G123" s="56">
        <f t="shared" si="2"/>
        <v>0</v>
      </c>
      <c r="H123" s="56">
        <f t="shared" si="2"/>
        <v>0</v>
      </c>
      <c r="I123" s="56">
        <f t="shared" si="2"/>
        <v>0</v>
      </c>
      <c r="J123" s="56">
        <f t="shared" si="2"/>
        <v>0</v>
      </c>
      <c r="K123" s="56">
        <f t="shared" si="2"/>
        <v>0</v>
      </c>
      <c r="L123" s="56">
        <f t="shared" si="2"/>
        <v>0</v>
      </c>
      <c r="M123" s="56">
        <f t="shared" si="2"/>
        <v>0</v>
      </c>
      <c r="N123" s="56">
        <f t="shared" si="2"/>
        <v>0</v>
      </c>
      <c r="O123" s="56">
        <f t="shared" si="2"/>
        <v>0</v>
      </c>
      <c r="P123" s="56">
        <f t="shared" si="2"/>
        <v>0</v>
      </c>
      <c r="Q123" s="56">
        <f t="shared" si="2"/>
        <v>0</v>
      </c>
      <c r="R123" s="56">
        <f t="shared" si="2"/>
        <v>0</v>
      </c>
      <c r="S123" s="56">
        <f t="shared" si="2"/>
        <v>0</v>
      </c>
      <c r="T123" s="56">
        <f t="shared" si="2"/>
        <v>0</v>
      </c>
      <c r="U123" s="56">
        <f t="shared" si="2"/>
        <v>0</v>
      </c>
      <c r="V123" s="56">
        <f t="shared" si="2"/>
        <v>0</v>
      </c>
      <c r="W123" s="56">
        <f t="shared" si="2"/>
        <v>0</v>
      </c>
      <c r="X123" s="56">
        <f t="shared" si="2"/>
        <v>0</v>
      </c>
      <c r="Y123" s="56">
        <f t="shared" si="2"/>
        <v>0</v>
      </c>
      <c r="Z123" s="56">
        <f t="shared" si="2"/>
        <v>0</v>
      </c>
      <c r="AA123" s="56">
        <f t="shared" si="2"/>
        <v>0</v>
      </c>
      <c r="AB123" s="56">
        <f t="shared" si="2"/>
        <v>0</v>
      </c>
      <c r="AC123" s="56">
        <f t="shared" si="2"/>
        <v>0</v>
      </c>
      <c r="AD123" s="56">
        <f t="shared" si="2"/>
        <v>0</v>
      </c>
      <c r="AE123" s="56">
        <f t="shared" si="2"/>
        <v>0</v>
      </c>
      <c r="AF123" s="56">
        <f t="shared" si="2"/>
        <v>0</v>
      </c>
      <c r="AG123" s="56">
        <f t="shared" si="2"/>
        <v>0</v>
      </c>
      <c r="AH123" s="56">
        <f t="shared" si="2"/>
        <v>0</v>
      </c>
      <c r="AI123" s="56">
        <f t="shared" si="2"/>
        <v>0</v>
      </c>
      <c r="AJ123" s="56">
        <f t="shared" si="2"/>
        <v>0</v>
      </c>
      <c r="AK123" s="56">
        <f t="shared" si="2"/>
        <v>0</v>
      </c>
      <c r="AL123" s="56">
        <f t="shared" si="2"/>
        <v>0</v>
      </c>
      <c r="AM123" s="56">
        <f t="shared" si="2"/>
        <v>0</v>
      </c>
      <c r="AN123" s="56">
        <f t="shared" si="2"/>
        <v>0</v>
      </c>
      <c r="AO123" s="56">
        <f t="shared" si="2"/>
        <v>0</v>
      </c>
      <c r="AP123" s="56">
        <f t="shared" si="2"/>
        <v>0</v>
      </c>
      <c r="AQ123" s="56">
        <f t="shared" si="2"/>
        <v>0</v>
      </c>
      <c r="AR123" s="56">
        <f t="shared" si="2"/>
        <v>0</v>
      </c>
      <c r="AS123" s="56">
        <f t="shared" si="2"/>
        <v>0</v>
      </c>
      <c r="AT123" s="56">
        <f t="shared" si="2"/>
        <v>0</v>
      </c>
      <c r="AU123" s="56">
        <f t="shared" si="2"/>
        <v>0</v>
      </c>
      <c r="AV123" s="56">
        <f t="shared" si="2"/>
        <v>0</v>
      </c>
      <c r="AW123" s="56">
        <f t="shared" si="2"/>
        <v>0</v>
      </c>
      <c r="AX123" s="56">
        <f t="shared" si="2"/>
        <v>0</v>
      </c>
      <c r="AY123" s="56">
        <f t="shared" si="2"/>
        <v>0</v>
      </c>
      <c r="AZ123" s="56">
        <f t="shared" si="2"/>
        <v>0</v>
      </c>
      <c r="BA123" s="56">
        <f t="shared" si="2"/>
        <v>0</v>
      </c>
      <c r="BB123" s="56">
        <f t="shared" si="2"/>
        <v>0</v>
      </c>
      <c r="BC123" s="56">
        <f t="shared" si="2"/>
        <v>0</v>
      </c>
      <c r="BD123" s="56">
        <f t="shared" si="2"/>
        <v>0</v>
      </c>
      <c r="BE123" s="56">
        <f t="shared" si="2"/>
        <v>0</v>
      </c>
      <c r="BF123" s="56">
        <f t="shared" si="2"/>
        <v>0</v>
      </c>
      <c r="BG123" s="56">
        <f t="shared" si="2"/>
        <v>0</v>
      </c>
      <c r="BH123" s="56">
        <f t="shared" si="2"/>
        <v>0</v>
      </c>
      <c r="BI123" s="56">
        <f t="shared" si="2"/>
        <v>0</v>
      </c>
      <c r="BJ123" s="56">
        <f t="shared" si="2"/>
        <v>0</v>
      </c>
      <c r="BK123" s="56">
        <f t="shared" si="2"/>
        <v>0</v>
      </c>
      <c r="BL123" s="56">
        <f t="shared" si="2"/>
        <v>0</v>
      </c>
      <c r="BM123" s="56">
        <f t="shared" si="2"/>
        <v>0</v>
      </c>
      <c r="BN123" s="56">
        <f t="shared" si="2"/>
        <v>0</v>
      </c>
      <c r="BO123" s="56">
        <f t="shared" ref="BO123:BT123" si="3">+SUM(BO6:BO122)</f>
        <v>0</v>
      </c>
      <c r="BP123" s="56">
        <f t="shared" si="3"/>
        <v>0</v>
      </c>
      <c r="BQ123" s="56">
        <f t="shared" si="3"/>
        <v>0</v>
      </c>
      <c r="BR123" s="56">
        <f t="shared" si="3"/>
        <v>0</v>
      </c>
      <c r="BS123" s="56">
        <f t="shared" si="3"/>
        <v>0</v>
      </c>
      <c r="BT123" s="56">
        <f t="shared" si="3"/>
        <v>0</v>
      </c>
    </row>
    <row r="124" spans="1:72" ht="15.75" thickTop="1" x14ac:dyDescent="0.25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4"/>
  <sheetViews>
    <sheetView topLeftCell="A19" workbookViewId="0">
      <selection activeCell="B4" sqref="B4"/>
    </sheetView>
  </sheetViews>
  <sheetFormatPr defaultRowHeight="15" x14ac:dyDescent="0.25"/>
  <cols>
    <col min="2" max="2" width="68" customWidth="1"/>
  </cols>
  <sheetData>
    <row r="1" spans="1:72" x14ac:dyDescent="0.25">
      <c r="A1" s="2"/>
      <c r="B1" s="5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3"/>
    </row>
    <row r="2" spans="1:72" ht="15.75" x14ac:dyDescent="0.25">
      <c r="A2" s="48" t="s">
        <v>325</v>
      </c>
      <c r="B2" s="49"/>
      <c r="C2" s="50" t="s">
        <v>318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2" t="s">
        <v>121</v>
      </c>
    </row>
    <row r="3" spans="1:72" ht="166.5" x14ac:dyDescent="0.25">
      <c r="A3" s="6"/>
      <c r="B3" s="18">
        <v>2013</v>
      </c>
      <c r="C3" s="41" t="s">
        <v>250</v>
      </c>
      <c r="D3" s="41" t="s">
        <v>251</v>
      </c>
      <c r="E3" s="41" t="s">
        <v>252</v>
      </c>
      <c r="F3" s="41" t="s">
        <v>253</v>
      </c>
      <c r="G3" s="41" t="s">
        <v>254</v>
      </c>
      <c r="H3" s="41" t="s">
        <v>255</v>
      </c>
      <c r="I3" s="41" t="s">
        <v>256</v>
      </c>
      <c r="J3" s="41" t="s">
        <v>257</v>
      </c>
      <c r="K3" s="41" t="s">
        <v>258</v>
      </c>
      <c r="L3" s="41" t="s">
        <v>259</v>
      </c>
      <c r="M3" s="41" t="s">
        <v>260</v>
      </c>
      <c r="N3" s="41" t="s">
        <v>261</v>
      </c>
      <c r="O3" s="41" t="s">
        <v>262</v>
      </c>
      <c r="P3" s="41" t="s">
        <v>263</v>
      </c>
      <c r="Q3" s="41" t="s">
        <v>264</v>
      </c>
      <c r="R3" s="41" t="s">
        <v>265</v>
      </c>
      <c r="S3" s="41" t="s">
        <v>266</v>
      </c>
      <c r="T3" s="41" t="s">
        <v>267</v>
      </c>
      <c r="U3" s="41" t="s">
        <v>268</v>
      </c>
      <c r="V3" s="41" t="s">
        <v>269</v>
      </c>
      <c r="W3" s="41" t="s">
        <v>270</v>
      </c>
      <c r="X3" s="41" t="s">
        <v>271</v>
      </c>
      <c r="Y3" s="41" t="s">
        <v>272</v>
      </c>
      <c r="Z3" s="41" t="s">
        <v>273</v>
      </c>
      <c r="AA3" s="41" t="s">
        <v>274</v>
      </c>
      <c r="AB3" s="41" t="s">
        <v>275</v>
      </c>
      <c r="AC3" s="41" t="s">
        <v>276</v>
      </c>
      <c r="AD3" s="41" t="s">
        <v>277</v>
      </c>
      <c r="AE3" s="41" t="s">
        <v>278</v>
      </c>
      <c r="AF3" s="41" t="s">
        <v>279</v>
      </c>
      <c r="AG3" s="41" t="s">
        <v>280</v>
      </c>
      <c r="AH3" s="41" t="s">
        <v>281</v>
      </c>
      <c r="AI3" s="41" t="s">
        <v>282</v>
      </c>
      <c r="AJ3" s="41" t="s">
        <v>283</v>
      </c>
      <c r="AK3" s="41" t="s">
        <v>284</v>
      </c>
      <c r="AL3" s="41" t="s">
        <v>285</v>
      </c>
      <c r="AM3" s="41" t="s">
        <v>286</v>
      </c>
      <c r="AN3" s="41" t="s">
        <v>287</v>
      </c>
      <c r="AO3" s="41" t="s">
        <v>288</v>
      </c>
      <c r="AP3" s="41" t="s">
        <v>289</v>
      </c>
      <c r="AQ3" s="41" t="s">
        <v>290</v>
      </c>
      <c r="AR3" s="41" t="s">
        <v>291</v>
      </c>
      <c r="AS3" s="41" t="s">
        <v>292</v>
      </c>
      <c r="AT3" s="41" t="s">
        <v>293</v>
      </c>
      <c r="AU3" s="41" t="s">
        <v>296</v>
      </c>
      <c r="AV3" s="41" t="s">
        <v>294</v>
      </c>
      <c r="AW3" s="41" t="s">
        <v>295</v>
      </c>
      <c r="AX3" s="41" t="s">
        <v>297</v>
      </c>
      <c r="AY3" s="41" t="s">
        <v>298</v>
      </c>
      <c r="AZ3" s="41" t="s">
        <v>299</v>
      </c>
      <c r="BA3" s="41" t="s">
        <v>300</v>
      </c>
      <c r="BB3" s="41" t="s">
        <v>301</v>
      </c>
      <c r="BC3" s="41" t="s">
        <v>302</v>
      </c>
      <c r="BD3" s="41" t="s">
        <v>303</v>
      </c>
      <c r="BE3" s="41" t="s">
        <v>304</v>
      </c>
      <c r="BF3" s="41" t="s">
        <v>305</v>
      </c>
      <c r="BG3" s="41" t="s">
        <v>306</v>
      </c>
      <c r="BH3" s="41" t="s">
        <v>307</v>
      </c>
      <c r="BI3" s="41" t="s">
        <v>308</v>
      </c>
      <c r="BJ3" s="41" t="s">
        <v>309</v>
      </c>
      <c r="BK3" s="41" t="s">
        <v>310</v>
      </c>
      <c r="BL3" s="41" t="s">
        <v>311</v>
      </c>
      <c r="BM3" s="41" t="s">
        <v>312</v>
      </c>
      <c r="BN3" s="41" t="s">
        <v>313</v>
      </c>
      <c r="BO3" s="41" t="s">
        <v>314</v>
      </c>
      <c r="BP3" s="41" t="s">
        <v>315</v>
      </c>
      <c r="BQ3" s="41" t="s">
        <v>316</v>
      </c>
      <c r="BR3" s="41" t="s">
        <v>317</v>
      </c>
      <c r="BS3" s="42" t="s">
        <v>327</v>
      </c>
      <c r="BT3" s="32"/>
    </row>
    <row r="4" spans="1:72" ht="19.5" thickBot="1" x14ac:dyDescent="0.35">
      <c r="A4" s="4"/>
      <c r="B4" s="36" t="s">
        <v>321</v>
      </c>
      <c r="C4" s="43" t="s">
        <v>0</v>
      </c>
      <c r="D4" s="43" t="s">
        <v>1</v>
      </c>
      <c r="E4" s="43" t="s">
        <v>2</v>
      </c>
      <c r="F4" s="43" t="s">
        <v>3</v>
      </c>
      <c r="G4" s="43">
        <v>10120</v>
      </c>
      <c r="H4" s="43">
        <v>13150</v>
      </c>
      <c r="I4" s="43">
        <v>16000</v>
      </c>
      <c r="J4" s="43">
        <v>17000</v>
      </c>
      <c r="K4" s="43">
        <v>18000</v>
      </c>
      <c r="L4" s="43">
        <v>19000</v>
      </c>
      <c r="M4" s="43">
        <v>20000</v>
      </c>
      <c r="N4" s="43">
        <v>21000</v>
      </c>
      <c r="O4" s="43">
        <v>22000</v>
      </c>
      <c r="P4" s="43">
        <v>23000</v>
      </c>
      <c r="Q4" s="43">
        <v>24000</v>
      </c>
      <c r="R4" s="43">
        <v>25000</v>
      </c>
      <c r="S4" s="43">
        <v>26000</v>
      </c>
      <c r="T4" s="43">
        <v>27000</v>
      </c>
      <c r="U4" s="43">
        <v>28000</v>
      </c>
      <c r="V4" s="43">
        <v>29000</v>
      </c>
      <c r="W4" s="43">
        <v>30000</v>
      </c>
      <c r="X4" s="43">
        <v>31320</v>
      </c>
      <c r="Y4" s="43">
        <v>33000</v>
      </c>
      <c r="Z4" s="43">
        <v>35000</v>
      </c>
      <c r="AA4" s="43">
        <v>36000</v>
      </c>
      <c r="AB4" s="43">
        <v>37390</v>
      </c>
      <c r="AC4" s="43">
        <v>41430</v>
      </c>
      <c r="AD4" s="43">
        <v>45000</v>
      </c>
      <c r="AE4" s="43">
        <v>46000</v>
      </c>
      <c r="AF4" s="43">
        <v>47000</v>
      </c>
      <c r="AG4" s="43">
        <v>49000</v>
      </c>
      <c r="AH4" s="43">
        <v>50000</v>
      </c>
      <c r="AI4" s="43">
        <v>51000</v>
      </c>
      <c r="AJ4" s="43">
        <v>52000</v>
      </c>
      <c r="AK4" s="43">
        <v>53000</v>
      </c>
      <c r="AL4" s="43">
        <v>55560</v>
      </c>
      <c r="AM4" s="43">
        <v>58000</v>
      </c>
      <c r="AN4" s="43">
        <v>59600</v>
      </c>
      <c r="AO4" s="43">
        <v>61000</v>
      </c>
      <c r="AP4" s="43">
        <v>62630</v>
      </c>
      <c r="AQ4" s="43">
        <v>64000</v>
      </c>
      <c r="AR4" s="43">
        <v>65000</v>
      </c>
      <c r="AS4" s="43">
        <v>66000</v>
      </c>
      <c r="AT4" s="43">
        <v>68100</v>
      </c>
      <c r="AU4" s="43">
        <v>68300</v>
      </c>
      <c r="AV4" s="43">
        <v>68203</v>
      </c>
      <c r="AW4" s="43">
        <v>68204</v>
      </c>
      <c r="AX4" s="43">
        <v>69700</v>
      </c>
      <c r="AY4" s="43">
        <v>71000</v>
      </c>
      <c r="AZ4" s="43">
        <v>72001</v>
      </c>
      <c r="BA4" s="43">
        <v>72002</v>
      </c>
      <c r="BB4" s="43">
        <v>73000</v>
      </c>
      <c r="BC4" s="43">
        <v>74750</v>
      </c>
      <c r="BD4" s="43">
        <v>77000</v>
      </c>
      <c r="BE4" s="43">
        <v>78000</v>
      </c>
      <c r="BF4" s="43">
        <v>79000</v>
      </c>
      <c r="BG4" s="43">
        <v>80820</v>
      </c>
      <c r="BH4" s="43">
        <v>84101</v>
      </c>
      <c r="BI4" s="43">
        <v>84202</v>
      </c>
      <c r="BJ4" s="43">
        <v>85101</v>
      </c>
      <c r="BK4" s="43">
        <v>85202</v>
      </c>
      <c r="BL4" s="43">
        <v>86000</v>
      </c>
      <c r="BM4" s="43">
        <v>87880</v>
      </c>
      <c r="BN4" s="43">
        <v>90920</v>
      </c>
      <c r="BO4" s="43">
        <v>93000</v>
      </c>
      <c r="BP4" s="43">
        <v>94000</v>
      </c>
      <c r="BQ4" s="43">
        <v>95000</v>
      </c>
      <c r="BR4" s="43">
        <v>96000</v>
      </c>
      <c r="BS4" s="43">
        <v>97000</v>
      </c>
      <c r="BT4" s="19"/>
    </row>
    <row r="5" spans="1:72" ht="15.75" x14ac:dyDescent="0.25">
      <c r="A5" s="9" t="s">
        <v>326</v>
      </c>
      <c r="B5" s="7"/>
    </row>
    <row r="6" spans="1:72" x14ac:dyDescent="0.25">
      <c r="A6" s="53" t="s">
        <v>4</v>
      </c>
      <c r="B6" s="54" t="s">
        <v>123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58">
        <f>SUM(C6:BS6)</f>
        <v>0</v>
      </c>
    </row>
    <row r="7" spans="1:72" x14ac:dyDescent="0.25">
      <c r="A7" s="12" t="s">
        <v>5</v>
      </c>
      <c r="B7" s="8" t="s">
        <v>124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58">
        <f t="shared" ref="BT7:BT70" si="0">SUM(C7:BS7)</f>
        <v>0</v>
      </c>
    </row>
    <row r="8" spans="1:72" x14ac:dyDescent="0.25">
      <c r="A8" s="12" t="s">
        <v>6</v>
      </c>
      <c r="B8" s="8" t="s">
        <v>125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58">
        <f t="shared" si="0"/>
        <v>0</v>
      </c>
    </row>
    <row r="9" spans="1:72" x14ac:dyDescent="0.25">
      <c r="A9" s="12" t="s">
        <v>7</v>
      </c>
      <c r="B9" s="8" t="s">
        <v>126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58">
        <f t="shared" si="0"/>
        <v>0</v>
      </c>
    </row>
    <row r="10" spans="1:72" x14ac:dyDescent="0.25">
      <c r="A10" s="12" t="s">
        <v>8</v>
      </c>
      <c r="B10" s="8" t="s">
        <v>127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58">
        <f t="shared" si="0"/>
        <v>0</v>
      </c>
    </row>
    <row r="11" spans="1:72" x14ac:dyDescent="0.25">
      <c r="A11" s="12" t="s">
        <v>9</v>
      </c>
      <c r="B11" s="8" t="s">
        <v>128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58">
        <f t="shared" si="0"/>
        <v>0</v>
      </c>
    </row>
    <row r="12" spans="1:72" x14ac:dyDescent="0.25">
      <c r="A12" s="12" t="s">
        <v>10</v>
      </c>
      <c r="B12" s="8" t="s">
        <v>129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58">
        <f t="shared" si="0"/>
        <v>0</v>
      </c>
    </row>
    <row r="13" spans="1:72" x14ac:dyDescent="0.25">
      <c r="A13" s="12" t="s">
        <v>11</v>
      </c>
      <c r="B13" s="8" t="s">
        <v>130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58">
        <f t="shared" si="0"/>
        <v>0</v>
      </c>
    </row>
    <row r="14" spans="1:72" x14ac:dyDescent="0.25">
      <c r="A14" s="12" t="s">
        <v>12</v>
      </c>
      <c r="B14" s="8" t="s">
        <v>131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58">
        <f t="shared" si="0"/>
        <v>0</v>
      </c>
    </row>
    <row r="15" spans="1:72" x14ac:dyDescent="0.25">
      <c r="A15" s="12" t="s">
        <v>13</v>
      </c>
      <c r="B15" s="8" t="s">
        <v>132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58">
        <f t="shared" si="0"/>
        <v>0</v>
      </c>
    </row>
    <row r="16" spans="1:72" x14ac:dyDescent="0.25">
      <c r="A16" s="12" t="s">
        <v>14</v>
      </c>
      <c r="B16" s="8" t="s">
        <v>133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58">
        <f t="shared" si="0"/>
        <v>0</v>
      </c>
    </row>
    <row r="17" spans="1:72" x14ac:dyDescent="0.25">
      <c r="A17" s="12" t="s">
        <v>15</v>
      </c>
      <c r="B17" s="8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58">
        <f t="shared" si="0"/>
        <v>0</v>
      </c>
    </row>
    <row r="18" spans="1:72" x14ac:dyDescent="0.25">
      <c r="A18" s="12" t="s">
        <v>16</v>
      </c>
      <c r="B18" s="8" t="s">
        <v>135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58">
        <f t="shared" si="0"/>
        <v>0</v>
      </c>
    </row>
    <row r="19" spans="1:72" x14ac:dyDescent="0.25">
      <c r="A19" s="12" t="s">
        <v>17</v>
      </c>
      <c r="B19" s="8" t="s">
        <v>136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58">
        <f t="shared" si="0"/>
        <v>0</v>
      </c>
    </row>
    <row r="20" spans="1:72" x14ac:dyDescent="0.25">
      <c r="A20" s="12" t="s">
        <v>18</v>
      </c>
      <c r="B20" s="8" t="s">
        <v>137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58">
        <f t="shared" si="0"/>
        <v>0</v>
      </c>
    </row>
    <row r="21" spans="1:72" x14ac:dyDescent="0.25">
      <c r="A21" s="12" t="s">
        <v>19</v>
      </c>
      <c r="B21" s="8" t="s">
        <v>138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58">
        <f t="shared" si="0"/>
        <v>0</v>
      </c>
    </row>
    <row r="22" spans="1:72" x14ac:dyDescent="0.25">
      <c r="A22" s="12" t="s">
        <v>20</v>
      </c>
      <c r="B22" s="8" t="s">
        <v>139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58">
        <f t="shared" si="0"/>
        <v>0</v>
      </c>
    </row>
    <row r="23" spans="1:72" x14ac:dyDescent="0.25">
      <c r="A23" s="12" t="s">
        <v>21</v>
      </c>
      <c r="B23" s="8" t="s">
        <v>140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58">
        <f t="shared" si="0"/>
        <v>0</v>
      </c>
    </row>
    <row r="24" spans="1:72" x14ac:dyDescent="0.25">
      <c r="A24" s="12" t="s">
        <v>22</v>
      </c>
      <c r="B24" s="8" t="s">
        <v>141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58">
        <f t="shared" si="0"/>
        <v>0</v>
      </c>
    </row>
    <row r="25" spans="1:72" x14ac:dyDescent="0.25">
      <c r="A25" s="12" t="s">
        <v>23</v>
      </c>
      <c r="B25" s="8" t="s">
        <v>142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58">
        <f t="shared" si="0"/>
        <v>0</v>
      </c>
    </row>
    <row r="26" spans="1:72" x14ac:dyDescent="0.25">
      <c r="A26" s="12" t="s">
        <v>24</v>
      </c>
      <c r="B26" s="8" t="s">
        <v>143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58">
        <f t="shared" si="0"/>
        <v>0</v>
      </c>
    </row>
    <row r="27" spans="1:72" x14ac:dyDescent="0.25">
      <c r="A27" s="12" t="s">
        <v>25</v>
      </c>
      <c r="B27" s="8" t="s">
        <v>144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58">
        <f t="shared" si="0"/>
        <v>0</v>
      </c>
    </row>
    <row r="28" spans="1:72" x14ac:dyDescent="0.25">
      <c r="A28" s="12" t="s">
        <v>26</v>
      </c>
      <c r="B28" s="8" t="s">
        <v>145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58">
        <f t="shared" si="0"/>
        <v>0</v>
      </c>
    </row>
    <row r="29" spans="1:72" x14ac:dyDescent="0.25">
      <c r="A29" s="12" t="s">
        <v>27</v>
      </c>
      <c r="B29" s="8" t="s">
        <v>146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58">
        <f t="shared" si="0"/>
        <v>0</v>
      </c>
    </row>
    <row r="30" spans="1:72" x14ac:dyDescent="0.25">
      <c r="A30" s="12" t="s">
        <v>28</v>
      </c>
      <c r="B30" s="8" t="s">
        <v>147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58">
        <f t="shared" si="0"/>
        <v>0</v>
      </c>
    </row>
    <row r="31" spans="1:72" x14ac:dyDescent="0.25">
      <c r="A31" s="12" t="s">
        <v>29</v>
      </c>
      <c r="B31" s="8" t="s">
        <v>148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58">
        <f t="shared" si="0"/>
        <v>0</v>
      </c>
    </row>
    <row r="32" spans="1:72" x14ac:dyDescent="0.25">
      <c r="A32" s="12" t="s">
        <v>30</v>
      </c>
      <c r="B32" s="8" t="s">
        <v>149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58">
        <f t="shared" si="0"/>
        <v>0</v>
      </c>
    </row>
    <row r="33" spans="1:72" x14ac:dyDescent="0.25">
      <c r="A33" s="12" t="s">
        <v>31</v>
      </c>
      <c r="B33" s="8" t="s">
        <v>150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58">
        <f t="shared" si="0"/>
        <v>0</v>
      </c>
    </row>
    <row r="34" spans="1:72" x14ac:dyDescent="0.25">
      <c r="A34" s="12" t="s">
        <v>32</v>
      </c>
      <c r="B34" s="8" t="s">
        <v>151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58">
        <f t="shared" si="0"/>
        <v>0</v>
      </c>
    </row>
    <row r="35" spans="1:72" x14ac:dyDescent="0.25">
      <c r="A35" s="12" t="s">
        <v>33</v>
      </c>
      <c r="B35" s="8" t="s">
        <v>152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58">
        <f t="shared" si="0"/>
        <v>0</v>
      </c>
    </row>
    <row r="36" spans="1:72" x14ac:dyDescent="0.25">
      <c r="A36" s="12" t="s">
        <v>34</v>
      </c>
      <c r="B36" s="8" t="s">
        <v>153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58">
        <f t="shared" si="0"/>
        <v>0</v>
      </c>
    </row>
    <row r="37" spans="1:72" x14ac:dyDescent="0.25">
      <c r="A37" s="12" t="s">
        <v>35</v>
      </c>
      <c r="B37" s="8" t="s">
        <v>154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58">
        <f t="shared" si="0"/>
        <v>0</v>
      </c>
    </row>
    <row r="38" spans="1:72" x14ac:dyDescent="0.25">
      <c r="A38" s="12" t="s">
        <v>36</v>
      </c>
      <c r="B38" s="8" t="s">
        <v>155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58">
        <f t="shared" si="0"/>
        <v>0</v>
      </c>
    </row>
    <row r="39" spans="1:72" x14ac:dyDescent="0.25">
      <c r="A39" s="12" t="s">
        <v>37</v>
      </c>
      <c r="B39" s="8" t="s">
        <v>156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58">
        <f t="shared" si="0"/>
        <v>0</v>
      </c>
    </row>
    <row r="40" spans="1:72" x14ac:dyDescent="0.25">
      <c r="A40" s="12" t="s">
        <v>38</v>
      </c>
      <c r="B40" s="8" t="s">
        <v>157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58">
        <f t="shared" si="0"/>
        <v>0</v>
      </c>
    </row>
    <row r="41" spans="1:72" x14ac:dyDescent="0.25">
      <c r="A41" s="12" t="s">
        <v>39</v>
      </c>
      <c r="B41" s="8" t="s">
        <v>158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58">
        <f t="shared" si="0"/>
        <v>0</v>
      </c>
    </row>
    <row r="42" spans="1:72" x14ac:dyDescent="0.25">
      <c r="A42" s="12" t="s">
        <v>40</v>
      </c>
      <c r="B42" s="8" t="s">
        <v>159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58">
        <f t="shared" si="0"/>
        <v>0</v>
      </c>
    </row>
    <row r="43" spans="1:72" x14ac:dyDescent="0.25">
      <c r="A43" s="12" t="s">
        <v>41</v>
      </c>
      <c r="B43" s="8" t="s">
        <v>160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58">
        <f t="shared" si="0"/>
        <v>0</v>
      </c>
    </row>
    <row r="44" spans="1:72" x14ac:dyDescent="0.25">
      <c r="A44" s="12" t="s">
        <v>42</v>
      </c>
      <c r="B44" s="8" t="s">
        <v>161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58">
        <f t="shared" si="0"/>
        <v>0</v>
      </c>
    </row>
    <row r="45" spans="1:72" x14ac:dyDescent="0.25">
      <c r="A45" s="12" t="s">
        <v>43</v>
      </c>
      <c r="B45" s="8" t="s">
        <v>162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58">
        <f t="shared" si="0"/>
        <v>0</v>
      </c>
    </row>
    <row r="46" spans="1:72" x14ac:dyDescent="0.25">
      <c r="A46" s="12" t="s">
        <v>44</v>
      </c>
      <c r="B46" s="8" t="s">
        <v>163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58">
        <f t="shared" si="0"/>
        <v>0</v>
      </c>
    </row>
    <row r="47" spans="1:72" x14ac:dyDescent="0.25">
      <c r="A47" s="12" t="s">
        <v>45</v>
      </c>
      <c r="B47" s="8" t="s">
        <v>164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58">
        <f t="shared" si="0"/>
        <v>0</v>
      </c>
    </row>
    <row r="48" spans="1:72" x14ac:dyDescent="0.25">
      <c r="A48" s="12" t="s">
        <v>46</v>
      </c>
      <c r="B48" s="8" t="s">
        <v>165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58">
        <f t="shared" si="0"/>
        <v>0</v>
      </c>
    </row>
    <row r="49" spans="1:72" x14ac:dyDescent="0.25">
      <c r="A49" s="12" t="s">
        <v>47</v>
      </c>
      <c r="B49" s="8" t="s">
        <v>166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58">
        <f t="shared" si="0"/>
        <v>0</v>
      </c>
    </row>
    <row r="50" spans="1:72" x14ac:dyDescent="0.25">
      <c r="A50" s="12" t="s">
        <v>48</v>
      </c>
      <c r="B50" s="8" t="s">
        <v>167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58">
        <f t="shared" si="0"/>
        <v>0</v>
      </c>
    </row>
    <row r="51" spans="1:72" x14ac:dyDescent="0.25">
      <c r="A51" s="12" t="s">
        <v>49</v>
      </c>
      <c r="B51" s="8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58">
        <f t="shared" si="0"/>
        <v>0</v>
      </c>
    </row>
    <row r="52" spans="1:72" x14ac:dyDescent="0.25">
      <c r="A52" s="12" t="s">
        <v>50</v>
      </c>
      <c r="B52" s="8" t="s">
        <v>169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58">
        <f t="shared" si="0"/>
        <v>0</v>
      </c>
    </row>
    <row r="53" spans="1:72" x14ac:dyDescent="0.25">
      <c r="A53" s="12" t="s">
        <v>51</v>
      </c>
      <c r="B53" s="8" t="s">
        <v>170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58">
        <f t="shared" si="0"/>
        <v>0</v>
      </c>
    </row>
    <row r="54" spans="1:72" x14ac:dyDescent="0.25">
      <c r="A54" s="12" t="s">
        <v>52</v>
      </c>
      <c r="B54" s="8" t="s">
        <v>171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58">
        <f t="shared" si="0"/>
        <v>0</v>
      </c>
    </row>
    <row r="55" spans="1:72" x14ac:dyDescent="0.25">
      <c r="A55" s="12" t="s">
        <v>53</v>
      </c>
      <c r="B55" s="8" t="s">
        <v>172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58">
        <f t="shared" si="0"/>
        <v>0</v>
      </c>
    </row>
    <row r="56" spans="1:72" x14ac:dyDescent="0.25">
      <c r="A56" s="12" t="s">
        <v>54</v>
      </c>
      <c r="B56" s="8" t="s">
        <v>173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58">
        <f t="shared" si="0"/>
        <v>0</v>
      </c>
    </row>
    <row r="57" spans="1:72" x14ac:dyDescent="0.25">
      <c r="A57" s="12" t="s">
        <v>55</v>
      </c>
      <c r="B57" s="8" t="s">
        <v>174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58">
        <f t="shared" si="0"/>
        <v>0</v>
      </c>
    </row>
    <row r="58" spans="1:72" x14ac:dyDescent="0.25">
      <c r="A58" s="12" t="s">
        <v>56</v>
      </c>
      <c r="B58" s="8" t="s">
        <v>175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58">
        <f t="shared" si="0"/>
        <v>0</v>
      </c>
    </row>
    <row r="59" spans="1:72" x14ac:dyDescent="0.25">
      <c r="A59" s="12" t="s">
        <v>57</v>
      </c>
      <c r="B59" s="8" t="s">
        <v>176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58">
        <f t="shared" si="0"/>
        <v>0</v>
      </c>
    </row>
    <row r="60" spans="1:72" x14ac:dyDescent="0.25">
      <c r="A60" s="12" t="s">
        <v>58</v>
      </c>
      <c r="B60" s="8" t="s">
        <v>177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58">
        <f t="shared" si="0"/>
        <v>0</v>
      </c>
    </row>
    <row r="61" spans="1:72" x14ac:dyDescent="0.25">
      <c r="A61" s="12" t="s">
        <v>59</v>
      </c>
      <c r="B61" s="8" t="s">
        <v>178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58">
        <f t="shared" si="0"/>
        <v>0</v>
      </c>
    </row>
    <row r="62" spans="1:72" x14ac:dyDescent="0.25">
      <c r="A62" s="12" t="s">
        <v>60</v>
      </c>
      <c r="B62" s="8" t="s">
        <v>179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58">
        <f t="shared" si="0"/>
        <v>0</v>
      </c>
    </row>
    <row r="63" spans="1:72" x14ac:dyDescent="0.25">
      <c r="A63" s="12" t="s">
        <v>61</v>
      </c>
      <c r="B63" s="8" t="s">
        <v>180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58">
        <f t="shared" si="0"/>
        <v>0</v>
      </c>
    </row>
    <row r="64" spans="1:72" x14ac:dyDescent="0.25">
      <c r="A64" s="12" t="s">
        <v>62</v>
      </c>
      <c r="B64" s="8" t="s">
        <v>181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58">
        <f t="shared" si="0"/>
        <v>0</v>
      </c>
    </row>
    <row r="65" spans="1:72" x14ac:dyDescent="0.25">
      <c r="A65" s="12" t="s">
        <v>63</v>
      </c>
      <c r="B65" s="8" t="s">
        <v>182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58">
        <f t="shared" si="0"/>
        <v>0</v>
      </c>
    </row>
    <row r="66" spans="1:72" x14ac:dyDescent="0.25">
      <c r="A66" s="12" t="s">
        <v>64</v>
      </c>
      <c r="B66" s="8" t="s">
        <v>183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58">
        <f t="shared" si="0"/>
        <v>0</v>
      </c>
    </row>
    <row r="67" spans="1:72" x14ac:dyDescent="0.25">
      <c r="A67" s="12" t="s">
        <v>65</v>
      </c>
      <c r="B67" s="8" t="s">
        <v>184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58">
        <f t="shared" si="0"/>
        <v>0</v>
      </c>
    </row>
    <row r="68" spans="1:72" x14ac:dyDescent="0.25">
      <c r="A68" s="12" t="s">
        <v>66</v>
      </c>
      <c r="B68" s="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58">
        <f t="shared" si="0"/>
        <v>0</v>
      </c>
    </row>
    <row r="69" spans="1:72" x14ac:dyDescent="0.25">
      <c r="A69" s="12" t="s">
        <v>67</v>
      </c>
      <c r="B69" s="8" t="s">
        <v>186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58">
        <f t="shared" si="0"/>
        <v>0</v>
      </c>
    </row>
    <row r="70" spans="1:72" x14ac:dyDescent="0.25">
      <c r="A70" s="12" t="s">
        <v>68</v>
      </c>
      <c r="B70" s="8" t="s">
        <v>187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58">
        <f t="shared" si="0"/>
        <v>0</v>
      </c>
    </row>
    <row r="71" spans="1:72" x14ac:dyDescent="0.25">
      <c r="A71" s="12" t="s">
        <v>69</v>
      </c>
      <c r="B71" s="8" t="s">
        <v>188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58">
        <f t="shared" ref="BT71:BT122" si="1">SUM(C71:BS71)</f>
        <v>0</v>
      </c>
    </row>
    <row r="72" spans="1:72" x14ac:dyDescent="0.25">
      <c r="A72" s="12" t="s">
        <v>70</v>
      </c>
      <c r="B72" s="8" t="s">
        <v>189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58">
        <f t="shared" si="1"/>
        <v>0</v>
      </c>
    </row>
    <row r="73" spans="1:72" x14ac:dyDescent="0.25">
      <c r="A73" s="12" t="s">
        <v>71</v>
      </c>
      <c r="B73" s="8" t="s">
        <v>190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58">
        <f t="shared" si="1"/>
        <v>0</v>
      </c>
    </row>
    <row r="74" spans="1:72" x14ac:dyDescent="0.25">
      <c r="A74" s="12" t="s">
        <v>72</v>
      </c>
      <c r="B74" s="8" t="s">
        <v>191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58">
        <f t="shared" si="1"/>
        <v>0</v>
      </c>
    </row>
    <row r="75" spans="1:72" x14ac:dyDescent="0.25">
      <c r="A75" s="12" t="s">
        <v>73</v>
      </c>
      <c r="B75" s="8" t="s">
        <v>192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58">
        <f t="shared" si="1"/>
        <v>0</v>
      </c>
    </row>
    <row r="76" spans="1:72" x14ac:dyDescent="0.25">
      <c r="A76" s="12" t="s">
        <v>74</v>
      </c>
      <c r="B76" s="8" t="s">
        <v>193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58">
        <f t="shared" si="1"/>
        <v>0</v>
      </c>
    </row>
    <row r="77" spans="1:72" x14ac:dyDescent="0.25">
      <c r="A77" s="12" t="s">
        <v>75</v>
      </c>
      <c r="B77" s="8" t="s">
        <v>194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58">
        <f t="shared" si="1"/>
        <v>0</v>
      </c>
    </row>
    <row r="78" spans="1:72" x14ac:dyDescent="0.25">
      <c r="A78" s="12" t="s">
        <v>76</v>
      </c>
      <c r="B78" s="8" t="s">
        <v>195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58">
        <f t="shared" si="1"/>
        <v>0</v>
      </c>
    </row>
    <row r="79" spans="1:72" x14ac:dyDescent="0.25">
      <c r="A79" s="12" t="s">
        <v>77</v>
      </c>
      <c r="B79" s="8" t="s">
        <v>196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58">
        <f t="shared" si="1"/>
        <v>0</v>
      </c>
    </row>
    <row r="80" spans="1:72" x14ac:dyDescent="0.25">
      <c r="A80" s="12" t="s">
        <v>78</v>
      </c>
      <c r="B80" s="8" t="s">
        <v>197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58">
        <f t="shared" si="1"/>
        <v>0</v>
      </c>
    </row>
    <row r="81" spans="1:72" x14ac:dyDescent="0.25">
      <c r="A81" s="12" t="s">
        <v>79</v>
      </c>
      <c r="B81" s="8" t="s">
        <v>198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58">
        <f t="shared" si="1"/>
        <v>0</v>
      </c>
    </row>
    <row r="82" spans="1:72" x14ac:dyDescent="0.25">
      <c r="A82" s="12" t="s">
        <v>80</v>
      </c>
      <c r="B82" s="8" t="s">
        <v>199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58">
        <f t="shared" si="1"/>
        <v>0</v>
      </c>
    </row>
    <row r="83" spans="1:72" x14ac:dyDescent="0.25">
      <c r="A83" s="12" t="s">
        <v>81</v>
      </c>
      <c r="B83" s="8" t="s">
        <v>200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58">
        <f t="shared" si="1"/>
        <v>0</v>
      </c>
    </row>
    <row r="84" spans="1:72" x14ac:dyDescent="0.25">
      <c r="A84" s="12" t="s">
        <v>82</v>
      </c>
      <c r="B84" s="8" t="s">
        <v>201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58">
        <f t="shared" si="1"/>
        <v>0</v>
      </c>
    </row>
    <row r="85" spans="1:72" x14ac:dyDescent="0.25">
      <c r="A85" s="12" t="s">
        <v>83</v>
      </c>
      <c r="B85" s="8" t="s">
        <v>202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58">
        <f t="shared" si="1"/>
        <v>0</v>
      </c>
    </row>
    <row r="86" spans="1:72" x14ac:dyDescent="0.25">
      <c r="A86" s="12" t="s">
        <v>84</v>
      </c>
      <c r="B86" s="8" t="s">
        <v>203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58">
        <f t="shared" si="1"/>
        <v>0</v>
      </c>
    </row>
    <row r="87" spans="1:72" x14ac:dyDescent="0.25">
      <c r="A87" s="12" t="s">
        <v>85</v>
      </c>
      <c r="B87" s="8" t="s">
        <v>204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58">
        <f t="shared" si="1"/>
        <v>0</v>
      </c>
    </row>
    <row r="88" spans="1:72" x14ac:dyDescent="0.25">
      <c r="A88" s="12" t="s">
        <v>86</v>
      </c>
      <c r="B88" s="8" t="s">
        <v>205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58">
        <f t="shared" si="1"/>
        <v>0</v>
      </c>
    </row>
    <row r="89" spans="1:72" x14ac:dyDescent="0.25">
      <c r="A89" s="12" t="s">
        <v>87</v>
      </c>
      <c r="B89" s="8" t="s">
        <v>206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58">
        <f t="shared" si="1"/>
        <v>0</v>
      </c>
    </row>
    <row r="90" spans="1:72" x14ac:dyDescent="0.25">
      <c r="A90" s="12" t="s">
        <v>88</v>
      </c>
      <c r="B90" s="8" t="s">
        <v>207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58">
        <f t="shared" si="1"/>
        <v>0</v>
      </c>
    </row>
    <row r="91" spans="1:72" x14ac:dyDescent="0.25">
      <c r="A91" s="12" t="s">
        <v>89</v>
      </c>
      <c r="B91" s="8" t="s">
        <v>208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58">
        <f t="shared" si="1"/>
        <v>0</v>
      </c>
    </row>
    <row r="92" spans="1:72" x14ac:dyDescent="0.25">
      <c r="A92" s="12" t="s">
        <v>90</v>
      </c>
      <c r="B92" s="8" t="s">
        <v>209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58">
        <f t="shared" si="1"/>
        <v>0</v>
      </c>
    </row>
    <row r="93" spans="1:72" x14ac:dyDescent="0.25">
      <c r="A93" s="12" t="s">
        <v>91</v>
      </c>
      <c r="B93" s="8" t="s">
        <v>210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58">
        <f t="shared" si="1"/>
        <v>0</v>
      </c>
    </row>
    <row r="94" spans="1:72" x14ac:dyDescent="0.25">
      <c r="A94" s="12" t="s">
        <v>92</v>
      </c>
      <c r="B94" s="8" t="s">
        <v>211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58">
        <f t="shared" si="1"/>
        <v>0</v>
      </c>
    </row>
    <row r="95" spans="1:72" x14ac:dyDescent="0.25">
      <c r="A95" s="12" t="s">
        <v>93</v>
      </c>
      <c r="B95" s="8" t="s">
        <v>212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58">
        <f t="shared" si="1"/>
        <v>0</v>
      </c>
    </row>
    <row r="96" spans="1:72" x14ac:dyDescent="0.25">
      <c r="A96" s="12" t="s">
        <v>94</v>
      </c>
      <c r="B96" s="8" t="s">
        <v>213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58">
        <f t="shared" si="1"/>
        <v>0</v>
      </c>
    </row>
    <row r="97" spans="1:72" x14ac:dyDescent="0.25">
      <c r="A97" s="12" t="s">
        <v>95</v>
      </c>
      <c r="B97" s="8" t="s">
        <v>214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58">
        <f t="shared" si="1"/>
        <v>0</v>
      </c>
    </row>
    <row r="98" spans="1:72" x14ac:dyDescent="0.25">
      <c r="A98" s="12" t="s">
        <v>96</v>
      </c>
      <c r="B98" s="8" t="s">
        <v>215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58">
        <f t="shared" si="1"/>
        <v>0</v>
      </c>
    </row>
    <row r="99" spans="1:72" x14ac:dyDescent="0.25">
      <c r="A99" s="12" t="s">
        <v>97</v>
      </c>
      <c r="B99" s="8" t="s">
        <v>216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58">
        <f t="shared" si="1"/>
        <v>0</v>
      </c>
    </row>
    <row r="100" spans="1:72" x14ac:dyDescent="0.25">
      <c r="A100" s="12" t="s">
        <v>98</v>
      </c>
      <c r="B100" s="8" t="s">
        <v>217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58">
        <f t="shared" si="1"/>
        <v>0</v>
      </c>
    </row>
    <row r="101" spans="1:72" x14ac:dyDescent="0.25">
      <c r="A101" s="12" t="s">
        <v>99</v>
      </c>
      <c r="B101" s="8" t="s">
        <v>218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58">
        <f t="shared" si="1"/>
        <v>0</v>
      </c>
    </row>
    <row r="102" spans="1:72" x14ac:dyDescent="0.25">
      <c r="A102" s="12" t="s">
        <v>100</v>
      </c>
      <c r="B102" s="8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58">
        <f t="shared" si="1"/>
        <v>0</v>
      </c>
    </row>
    <row r="103" spans="1:72" x14ac:dyDescent="0.25">
      <c r="A103" s="12" t="s">
        <v>101</v>
      </c>
      <c r="B103" s="8" t="s">
        <v>220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58">
        <f t="shared" si="1"/>
        <v>0</v>
      </c>
    </row>
    <row r="104" spans="1:72" x14ac:dyDescent="0.25">
      <c r="A104" s="12" t="s">
        <v>102</v>
      </c>
      <c r="B104" s="8" t="s">
        <v>221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58">
        <f t="shared" si="1"/>
        <v>0</v>
      </c>
    </row>
    <row r="105" spans="1:72" x14ac:dyDescent="0.25">
      <c r="A105" s="12" t="s">
        <v>103</v>
      </c>
      <c r="B105" s="8" t="s">
        <v>222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58">
        <f t="shared" si="1"/>
        <v>0</v>
      </c>
    </row>
    <row r="106" spans="1:72" x14ac:dyDescent="0.25">
      <c r="A106" s="12" t="s">
        <v>104</v>
      </c>
      <c r="B106" s="8" t="s">
        <v>223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58">
        <f t="shared" si="1"/>
        <v>0</v>
      </c>
    </row>
    <row r="107" spans="1:72" x14ac:dyDescent="0.25">
      <c r="A107" s="12" t="s">
        <v>105</v>
      </c>
      <c r="B107" s="8" t="s">
        <v>224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58">
        <f t="shared" si="1"/>
        <v>0</v>
      </c>
    </row>
    <row r="108" spans="1:72" x14ac:dyDescent="0.25">
      <c r="A108" s="12" t="s">
        <v>106</v>
      </c>
      <c r="B108" s="8" t="s">
        <v>225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58">
        <f t="shared" si="1"/>
        <v>0</v>
      </c>
    </row>
    <row r="109" spans="1:72" x14ac:dyDescent="0.25">
      <c r="A109" s="12" t="s">
        <v>107</v>
      </c>
      <c r="B109" s="8" t="s">
        <v>226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58">
        <f t="shared" si="1"/>
        <v>0</v>
      </c>
    </row>
    <row r="110" spans="1:72" x14ac:dyDescent="0.25">
      <c r="A110" s="12" t="s">
        <v>108</v>
      </c>
      <c r="B110" s="8" t="s">
        <v>227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58">
        <f t="shared" si="1"/>
        <v>0</v>
      </c>
    </row>
    <row r="111" spans="1:72" x14ac:dyDescent="0.25">
      <c r="A111" s="12" t="s">
        <v>109</v>
      </c>
      <c r="B111" s="8" t="s">
        <v>228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58">
        <f t="shared" si="1"/>
        <v>0</v>
      </c>
    </row>
    <row r="112" spans="1:72" x14ac:dyDescent="0.25">
      <c r="A112" s="12" t="s">
        <v>110</v>
      </c>
      <c r="B112" s="8" t="s">
        <v>229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58">
        <f t="shared" si="1"/>
        <v>0</v>
      </c>
    </row>
    <row r="113" spans="1:72" x14ac:dyDescent="0.25">
      <c r="A113" s="12" t="s">
        <v>111</v>
      </c>
      <c r="B113" s="8" t="s">
        <v>230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58">
        <f t="shared" si="1"/>
        <v>0</v>
      </c>
    </row>
    <row r="114" spans="1:72" x14ac:dyDescent="0.25">
      <c r="A114" s="12" t="s">
        <v>112</v>
      </c>
      <c r="B114" s="8" t="s">
        <v>231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58">
        <f t="shared" si="1"/>
        <v>0</v>
      </c>
    </row>
    <row r="115" spans="1:72" x14ac:dyDescent="0.25">
      <c r="A115" s="12" t="s">
        <v>113</v>
      </c>
      <c r="B115" s="8" t="s">
        <v>232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58">
        <f t="shared" si="1"/>
        <v>0</v>
      </c>
    </row>
    <row r="116" spans="1:72" x14ac:dyDescent="0.25">
      <c r="A116" s="12" t="s">
        <v>114</v>
      </c>
      <c r="B116" s="8" t="s">
        <v>233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58">
        <f t="shared" si="1"/>
        <v>0</v>
      </c>
    </row>
    <row r="117" spans="1:72" x14ac:dyDescent="0.25">
      <c r="A117" s="12" t="s">
        <v>115</v>
      </c>
      <c r="B117" s="8" t="s">
        <v>234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58">
        <f t="shared" si="1"/>
        <v>0</v>
      </c>
    </row>
    <row r="118" spans="1:72" x14ac:dyDescent="0.25">
      <c r="A118" s="12" t="s">
        <v>116</v>
      </c>
      <c r="B118" s="8" t="s">
        <v>235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58">
        <f t="shared" si="1"/>
        <v>0</v>
      </c>
    </row>
    <row r="119" spans="1:72" x14ac:dyDescent="0.25">
      <c r="A119" s="12" t="s">
        <v>117</v>
      </c>
      <c r="B119" s="8" t="s">
        <v>236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58">
        <f t="shared" si="1"/>
        <v>0</v>
      </c>
    </row>
    <row r="120" spans="1:72" x14ac:dyDescent="0.25">
      <c r="A120" s="12" t="s">
        <v>118</v>
      </c>
      <c r="B120" s="8" t="s">
        <v>237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58">
        <f t="shared" si="1"/>
        <v>0</v>
      </c>
    </row>
    <row r="121" spans="1:72" x14ac:dyDescent="0.25">
      <c r="A121" s="12" t="s">
        <v>119</v>
      </c>
      <c r="B121" s="8" t="s">
        <v>238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58">
        <f t="shared" si="1"/>
        <v>0</v>
      </c>
    </row>
    <row r="122" spans="1:72" x14ac:dyDescent="0.25">
      <c r="A122" s="11" t="s">
        <v>120</v>
      </c>
      <c r="B122" s="15" t="s">
        <v>239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58">
        <f t="shared" si="1"/>
        <v>0</v>
      </c>
    </row>
    <row r="123" spans="1:72" ht="15.75" thickBot="1" x14ac:dyDescent="0.3">
      <c r="A123" s="55" t="s">
        <v>121</v>
      </c>
      <c r="B123" s="57"/>
      <c r="C123" s="56">
        <f t="shared" ref="C123:BN123" si="2">+SUM(C6:C122)</f>
        <v>0</v>
      </c>
      <c r="D123" s="56">
        <f t="shared" si="2"/>
        <v>0</v>
      </c>
      <c r="E123" s="56">
        <f t="shared" si="2"/>
        <v>0</v>
      </c>
      <c r="F123" s="56">
        <f t="shared" si="2"/>
        <v>0</v>
      </c>
      <c r="G123" s="56">
        <f t="shared" si="2"/>
        <v>0</v>
      </c>
      <c r="H123" s="56">
        <f t="shared" si="2"/>
        <v>0</v>
      </c>
      <c r="I123" s="56">
        <f t="shared" si="2"/>
        <v>0</v>
      </c>
      <c r="J123" s="56">
        <f t="shared" si="2"/>
        <v>0</v>
      </c>
      <c r="K123" s="56">
        <f t="shared" si="2"/>
        <v>0</v>
      </c>
      <c r="L123" s="56">
        <f t="shared" si="2"/>
        <v>0</v>
      </c>
      <c r="M123" s="56">
        <f t="shared" si="2"/>
        <v>0</v>
      </c>
      <c r="N123" s="56">
        <f t="shared" si="2"/>
        <v>0</v>
      </c>
      <c r="O123" s="56">
        <f t="shared" si="2"/>
        <v>0</v>
      </c>
      <c r="P123" s="56">
        <f t="shared" si="2"/>
        <v>0</v>
      </c>
      <c r="Q123" s="56">
        <f t="shared" si="2"/>
        <v>0</v>
      </c>
      <c r="R123" s="56">
        <f t="shared" si="2"/>
        <v>0</v>
      </c>
      <c r="S123" s="56">
        <f t="shared" si="2"/>
        <v>0</v>
      </c>
      <c r="T123" s="56">
        <f t="shared" si="2"/>
        <v>0</v>
      </c>
      <c r="U123" s="56">
        <f t="shared" si="2"/>
        <v>0</v>
      </c>
      <c r="V123" s="56">
        <f t="shared" si="2"/>
        <v>0</v>
      </c>
      <c r="W123" s="56">
        <f t="shared" si="2"/>
        <v>0</v>
      </c>
      <c r="X123" s="56">
        <f t="shared" si="2"/>
        <v>0</v>
      </c>
      <c r="Y123" s="56">
        <f t="shared" si="2"/>
        <v>0</v>
      </c>
      <c r="Z123" s="56">
        <f t="shared" si="2"/>
        <v>0</v>
      </c>
      <c r="AA123" s="56">
        <f t="shared" si="2"/>
        <v>0</v>
      </c>
      <c r="AB123" s="56">
        <f t="shared" si="2"/>
        <v>0</v>
      </c>
      <c r="AC123" s="56">
        <f t="shared" si="2"/>
        <v>0</v>
      </c>
      <c r="AD123" s="56">
        <f t="shared" si="2"/>
        <v>0</v>
      </c>
      <c r="AE123" s="56">
        <f t="shared" si="2"/>
        <v>0</v>
      </c>
      <c r="AF123" s="56">
        <f t="shared" si="2"/>
        <v>0</v>
      </c>
      <c r="AG123" s="56">
        <f t="shared" si="2"/>
        <v>0</v>
      </c>
      <c r="AH123" s="56">
        <f t="shared" si="2"/>
        <v>0</v>
      </c>
      <c r="AI123" s="56">
        <f t="shared" si="2"/>
        <v>0</v>
      </c>
      <c r="AJ123" s="56">
        <f t="shared" si="2"/>
        <v>0</v>
      </c>
      <c r="AK123" s="56">
        <f t="shared" si="2"/>
        <v>0</v>
      </c>
      <c r="AL123" s="56">
        <f t="shared" si="2"/>
        <v>0</v>
      </c>
      <c r="AM123" s="56">
        <f t="shared" si="2"/>
        <v>0</v>
      </c>
      <c r="AN123" s="56">
        <f t="shared" si="2"/>
        <v>0</v>
      </c>
      <c r="AO123" s="56">
        <f t="shared" si="2"/>
        <v>0</v>
      </c>
      <c r="AP123" s="56">
        <f t="shared" si="2"/>
        <v>0</v>
      </c>
      <c r="AQ123" s="56">
        <f t="shared" si="2"/>
        <v>0</v>
      </c>
      <c r="AR123" s="56">
        <f t="shared" si="2"/>
        <v>0</v>
      </c>
      <c r="AS123" s="56">
        <f t="shared" si="2"/>
        <v>0</v>
      </c>
      <c r="AT123" s="56">
        <f t="shared" si="2"/>
        <v>0</v>
      </c>
      <c r="AU123" s="56">
        <f t="shared" si="2"/>
        <v>0</v>
      </c>
      <c r="AV123" s="56">
        <f t="shared" si="2"/>
        <v>0</v>
      </c>
      <c r="AW123" s="56">
        <f t="shared" si="2"/>
        <v>0</v>
      </c>
      <c r="AX123" s="56">
        <f t="shared" si="2"/>
        <v>0</v>
      </c>
      <c r="AY123" s="56">
        <f t="shared" si="2"/>
        <v>0</v>
      </c>
      <c r="AZ123" s="56">
        <f t="shared" si="2"/>
        <v>0</v>
      </c>
      <c r="BA123" s="56">
        <f t="shared" si="2"/>
        <v>0</v>
      </c>
      <c r="BB123" s="56">
        <f t="shared" si="2"/>
        <v>0</v>
      </c>
      <c r="BC123" s="56">
        <f t="shared" si="2"/>
        <v>0</v>
      </c>
      <c r="BD123" s="56">
        <f t="shared" si="2"/>
        <v>0</v>
      </c>
      <c r="BE123" s="56">
        <f t="shared" si="2"/>
        <v>0</v>
      </c>
      <c r="BF123" s="56">
        <f t="shared" si="2"/>
        <v>0</v>
      </c>
      <c r="BG123" s="56">
        <f t="shared" si="2"/>
        <v>0</v>
      </c>
      <c r="BH123" s="56">
        <f t="shared" si="2"/>
        <v>0</v>
      </c>
      <c r="BI123" s="56">
        <f t="shared" si="2"/>
        <v>0</v>
      </c>
      <c r="BJ123" s="56">
        <f t="shared" si="2"/>
        <v>0</v>
      </c>
      <c r="BK123" s="56">
        <f t="shared" si="2"/>
        <v>0</v>
      </c>
      <c r="BL123" s="56">
        <f t="shared" si="2"/>
        <v>0</v>
      </c>
      <c r="BM123" s="56">
        <f t="shared" si="2"/>
        <v>0</v>
      </c>
      <c r="BN123" s="56">
        <f t="shared" si="2"/>
        <v>0</v>
      </c>
      <c r="BO123" s="56">
        <f t="shared" ref="BO123:BT123" si="3">+SUM(BO6:BO122)</f>
        <v>0</v>
      </c>
      <c r="BP123" s="56">
        <f t="shared" si="3"/>
        <v>0</v>
      </c>
      <c r="BQ123" s="56">
        <f t="shared" si="3"/>
        <v>0</v>
      </c>
      <c r="BR123" s="56">
        <f t="shared" si="3"/>
        <v>0</v>
      </c>
      <c r="BS123" s="56">
        <f t="shared" si="3"/>
        <v>0</v>
      </c>
      <c r="BT123" s="56">
        <f t="shared" si="3"/>
        <v>0</v>
      </c>
    </row>
    <row r="124" spans="1:72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5110</vt:lpstr>
      <vt:lpstr>5121</vt:lpstr>
      <vt:lpstr>5122</vt:lpstr>
      <vt:lpstr>5131</vt:lpstr>
      <vt:lpstr>513x</vt:lpstr>
      <vt:lpstr>5150</vt:lpstr>
      <vt:lpstr>517x</vt:lpstr>
      <vt:lpstr>customs5110</vt:lpstr>
      <vt:lpstr>customs5121</vt:lpstr>
      <vt:lpstr>customs5122</vt:lpstr>
      <vt:lpstr>customs5131</vt:lpstr>
      <vt:lpstr>customs513x</vt:lpstr>
      <vt:lpstr>customs5150</vt:lpstr>
      <vt:lpstr>customs517x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2019-01-07T09:20:07Z</dcterms:modified>
</cp:coreProperties>
</file>