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CGE_Generator\projects\NationalClimatePolicy\data\"/>
    </mc:Choice>
  </mc:AlternateContent>
  <bookViews>
    <workbookView xWindow="0" yWindow="0" windowWidth="28800" windowHeight="12000"/>
  </bookViews>
  <sheets>
    <sheet name="EOP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2" l="1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1" i="2" l="1"/>
  <c r="F40" i="2"/>
  <c r="F39" i="2"/>
  <c r="F38" i="2"/>
  <c r="F37" i="2"/>
  <c r="F36" i="2"/>
  <c r="F35" i="2"/>
  <c r="F34" i="2"/>
  <c r="F33" i="2"/>
  <c r="H33" i="2"/>
  <c r="H41" i="2"/>
  <c r="H40" i="2"/>
  <c r="H39" i="2"/>
  <c r="H38" i="2"/>
  <c r="H37" i="2"/>
  <c r="H36" i="2"/>
  <c r="H35" i="2"/>
  <c r="H34" i="2"/>
  <c r="H61" i="2" l="1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</calcChain>
</file>

<file path=xl/sharedStrings.xml><?xml version="1.0" encoding="utf-8"?>
<sst xmlns="http://schemas.openxmlformats.org/spreadsheetml/2006/main" count="130" uniqueCount="9">
  <si>
    <t>techPot/tech</t>
  </si>
  <si>
    <t>techPot/techPot</t>
  </si>
  <si>
    <t>techPot/t</t>
  </si>
  <si>
    <t>CCS</t>
  </si>
  <si>
    <t>techCost/tech</t>
  </si>
  <si>
    <t>techCost/t</t>
  </si>
  <si>
    <t>techCost/techCost</t>
  </si>
  <si>
    <t>DACCost/t</t>
  </si>
  <si>
    <t>DACCost/DACCost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</si>
</sst>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27" workbookViewId="0">
      <selection activeCell="D61" sqref="D61"/>
    </sheetView>
  </sheetViews>
  <sheetFormatPr defaultRowHeight="15" x14ac:dyDescent="0.25"/>
  <cols>
    <col min="1" max="1" width="12.5703125" bestFit="1" customWidth="1"/>
    <col min="2" max="2" width="9.42578125" bestFit="1" customWidth="1"/>
    <col min="3" max="3" width="15.7109375" bestFit="1" customWidth="1"/>
    <col min="4" max="4" width="13.5703125" bestFit="1" customWidth="1"/>
    <col min="5" max="5" width="10.28515625" bestFit="1" customWidth="1"/>
    <col min="6" max="6" width="17.5703125" bestFit="1" customWidth="1"/>
    <col min="7" max="7" width="10.140625" bestFit="1" customWidth="1"/>
    <col min="8" max="8" width="17.28515625" bestFit="1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3</v>
      </c>
      <c r="B2">
        <v>1990</v>
      </c>
      <c r="C2">
        <v>0.25</v>
      </c>
      <c r="D2" t="s">
        <v>3</v>
      </c>
      <c r="E2">
        <v>1990</v>
      </c>
      <c r="F2">
        <v>10000</v>
      </c>
      <c r="G2">
        <v>1990</v>
      </c>
      <c r="H2">
        <v>10000</v>
      </c>
    </row>
    <row r="3" spans="1:8" x14ac:dyDescent="0.25">
      <c r="A3" t="s">
        <v>3</v>
      </c>
      <c r="B3">
        <f>B2+1</f>
        <v>1991</v>
      </c>
      <c r="C3">
        <v>0.25</v>
      </c>
      <c r="D3" t="s">
        <v>3</v>
      </c>
      <c r="E3">
        <f>E2+1</f>
        <v>1991</v>
      </c>
      <c r="F3">
        <v>10000</v>
      </c>
      <c r="G3">
        <f>G2+1</f>
        <v>1991</v>
      </c>
      <c r="H3">
        <v>10000</v>
      </c>
    </row>
    <row r="4" spans="1:8" x14ac:dyDescent="0.25">
      <c r="A4" t="s">
        <v>3</v>
      </c>
      <c r="B4">
        <f t="shared" ref="B4:B62" si="0">B3+1</f>
        <v>1992</v>
      </c>
      <c r="C4">
        <v>0.25</v>
      </c>
      <c r="D4" t="s">
        <v>3</v>
      </c>
      <c r="E4">
        <f t="shared" ref="E4:G62" si="1">E3+1</f>
        <v>1992</v>
      </c>
      <c r="F4">
        <v>10000</v>
      </c>
      <c r="G4">
        <f t="shared" si="1"/>
        <v>1992</v>
      </c>
      <c r="H4">
        <v>10000</v>
      </c>
    </row>
    <row r="5" spans="1:8" x14ac:dyDescent="0.25">
      <c r="A5" t="s">
        <v>3</v>
      </c>
      <c r="B5">
        <f t="shared" si="0"/>
        <v>1993</v>
      </c>
      <c r="C5">
        <v>0.25</v>
      </c>
      <c r="D5" t="s">
        <v>3</v>
      </c>
      <c r="E5">
        <f t="shared" si="1"/>
        <v>1993</v>
      </c>
      <c r="F5">
        <v>10000</v>
      </c>
      <c r="G5">
        <f t="shared" si="1"/>
        <v>1993</v>
      </c>
      <c r="H5">
        <v>10000</v>
      </c>
    </row>
    <row r="6" spans="1:8" x14ac:dyDescent="0.25">
      <c r="A6" t="s">
        <v>3</v>
      </c>
      <c r="B6">
        <f t="shared" si="0"/>
        <v>1994</v>
      </c>
      <c r="C6">
        <v>0.25</v>
      </c>
      <c r="D6" t="s">
        <v>3</v>
      </c>
      <c r="E6">
        <f t="shared" si="1"/>
        <v>1994</v>
      </c>
      <c r="F6">
        <v>10000</v>
      </c>
      <c r="G6">
        <f t="shared" si="1"/>
        <v>1994</v>
      </c>
      <c r="H6">
        <v>10000</v>
      </c>
    </row>
    <row r="7" spans="1:8" x14ac:dyDescent="0.25">
      <c r="A7" t="s">
        <v>3</v>
      </c>
      <c r="B7">
        <f t="shared" si="0"/>
        <v>1995</v>
      </c>
      <c r="C7">
        <v>0.25</v>
      </c>
      <c r="D7" t="s">
        <v>3</v>
      </c>
      <c r="E7">
        <f t="shared" si="1"/>
        <v>1995</v>
      </c>
      <c r="F7">
        <v>10000</v>
      </c>
      <c r="G7">
        <f t="shared" si="1"/>
        <v>1995</v>
      </c>
      <c r="H7">
        <v>10000</v>
      </c>
    </row>
    <row r="8" spans="1:8" x14ac:dyDescent="0.25">
      <c r="A8" t="s">
        <v>3</v>
      </c>
      <c r="B8">
        <f t="shared" si="0"/>
        <v>1996</v>
      </c>
      <c r="C8">
        <v>0.25</v>
      </c>
      <c r="D8" t="s">
        <v>3</v>
      </c>
      <c r="E8">
        <f t="shared" si="1"/>
        <v>1996</v>
      </c>
      <c r="F8">
        <v>10000</v>
      </c>
      <c r="G8">
        <f t="shared" si="1"/>
        <v>1996</v>
      </c>
      <c r="H8">
        <v>10000</v>
      </c>
    </row>
    <row r="9" spans="1:8" x14ac:dyDescent="0.25">
      <c r="A9" t="s">
        <v>3</v>
      </c>
      <c r="B9">
        <f t="shared" si="0"/>
        <v>1997</v>
      </c>
      <c r="C9">
        <v>0.25</v>
      </c>
      <c r="D9" t="s">
        <v>3</v>
      </c>
      <c r="E9">
        <f t="shared" si="1"/>
        <v>1997</v>
      </c>
      <c r="F9">
        <v>10000</v>
      </c>
      <c r="G9">
        <f t="shared" si="1"/>
        <v>1997</v>
      </c>
      <c r="H9">
        <v>10000</v>
      </c>
    </row>
    <row r="10" spans="1:8" x14ac:dyDescent="0.25">
      <c r="A10" t="s">
        <v>3</v>
      </c>
      <c r="B10">
        <f t="shared" si="0"/>
        <v>1998</v>
      </c>
      <c r="C10">
        <v>0.25</v>
      </c>
      <c r="D10" t="s">
        <v>3</v>
      </c>
      <c r="E10">
        <f t="shared" si="1"/>
        <v>1998</v>
      </c>
      <c r="F10">
        <v>10000</v>
      </c>
      <c r="G10">
        <f t="shared" si="1"/>
        <v>1998</v>
      </c>
      <c r="H10">
        <v>10000</v>
      </c>
    </row>
    <row r="11" spans="1:8" x14ac:dyDescent="0.25">
      <c r="A11" t="s">
        <v>3</v>
      </c>
      <c r="B11">
        <f t="shared" si="0"/>
        <v>1999</v>
      </c>
      <c r="C11">
        <v>0.25</v>
      </c>
      <c r="D11" t="s">
        <v>3</v>
      </c>
      <c r="E11">
        <f t="shared" si="1"/>
        <v>1999</v>
      </c>
      <c r="F11">
        <v>10000</v>
      </c>
      <c r="G11">
        <f t="shared" si="1"/>
        <v>1999</v>
      </c>
      <c r="H11">
        <v>10000</v>
      </c>
    </row>
    <row r="12" spans="1:8" x14ac:dyDescent="0.25">
      <c r="A12" t="s">
        <v>3</v>
      </c>
      <c r="B12">
        <f t="shared" si="0"/>
        <v>2000</v>
      </c>
      <c r="C12">
        <v>0.25</v>
      </c>
      <c r="D12" t="s">
        <v>3</v>
      </c>
      <c r="E12">
        <f t="shared" si="1"/>
        <v>2000</v>
      </c>
      <c r="F12">
        <v>10000</v>
      </c>
      <c r="G12">
        <f t="shared" si="1"/>
        <v>2000</v>
      </c>
      <c r="H12">
        <v>10000</v>
      </c>
    </row>
    <row r="13" spans="1:8" x14ac:dyDescent="0.25">
      <c r="A13" t="s">
        <v>3</v>
      </c>
      <c r="B13">
        <f t="shared" si="0"/>
        <v>2001</v>
      </c>
      <c r="C13">
        <v>0.25</v>
      </c>
      <c r="D13" t="s">
        <v>3</v>
      </c>
      <c r="E13">
        <f t="shared" si="1"/>
        <v>2001</v>
      </c>
      <c r="F13">
        <v>10000</v>
      </c>
      <c r="G13">
        <f t="shared" si="1"/>
        <v>2001</v>
      </c>
      <c r="H13">
        <v>10000</v>
      </c>
    </row>
    <row r="14" spans="1:8" x14ac:dyDescent="0.25">
      <c r="A14" t="s">
        <v>3</v>
      </c>
      <c r="B14">
        <f t="shared" si="0"/>
        <v>2002</v>
      </c>
      <c r="C14">
        <v>0.25</v>
      </c>
      <c r="D14" t="s">
        <v>3</v>
      </c>
      <c r="E14">
        <f t="shared" si="1"/>
        <v>2002</v>
      </c>
      <c r="F14">
        <v>10000</v>
      </c>
      <c r="G14">
        <f t="shared" si="1"/>
        <v>2002</v>
      </c>
      <c r="H14">
        <v>10000</v>
      </c>
    </row>
    <row r="15" spans="1:8" x14ac:dyDescent="0.25">
      <c r="A15" t="s">
        <v>3</v>
      </c>
      <c r="B15">
        <f t="shared" si="0"/>
        <v>2003</v>
      </c>
      <c r="C15">
        <v>0.25</v>
      </c>
      <c r="D15" t="s">
        <v>3</v>
      </c>
      <c r="E15">
        <f t="shared" si="1"/>
        <v>2003</v>
      </c>
      <c r="F15">
        <v>10000</v>
      </c>
      <c r="G15">
        <f t="shared" si="1"/>
        <v>2003</v>
      </c>
      <c r="H15">
        <v>10000</v>
      </c>
    </row>
    <row r="16" spans="1:8" x14ac:dyDescent="0.25">
      <c r="A16" t="s">
        <v>3</v>
      </c>
      <c r="B16">
        <f t="shared" si="0"/>
        <v>2004</v>
      </c>
      <c r="C16">
        <v>0.25</v>
      </c>
      <c r="D16" t="s">
        <v>3</v>
      </c>
      <c r="E16">
        <f t="shared" si="1"/>
        <v>2004</v>
      </c>
      <c r="F16">
        <v>10000</v>
      </c>
      <c r="G16">
        <f t="shared" si="1"/>
        <v>2004</v>
      </c>
      <c r="H16">
        <v>10000</v>
      </c>
    </row>
    <row r="17" spans="1:8" x14ac:dyDescent="0.25">
      <c r="A17" t="s">
        <v>3</v>
      </c>
      <c r="B17">
        <f t="shared" si="0"/>
        <v>2005</v>
      </c>
      <c r="C17">
        <v>0.25</v>
      </c>
      <c r="D17" t="s">
        <v>3</v>
      </c>
      <c r="E17">
        <f t="shared" si="1"/>
        <v>2005</v>
      </c>
      <c r="F17">
        <v>10000</v>
      </c>
      <c r="G17">
        <f t="shared" si="1"/>
        <v>2005</v>
      </c>
      <c r="H17">
        <v>10000</v>
      </c>
    </row>
    <row r="18" spans="1:8" x14ac:dyDescent="0.25">
      <c r="A18" t="s">
        <v>3</v>
      </c>
      <c r="B18">
        <f t="shared" si="0"/>
        <v>2006</v>
      </c>
      <c r="C18">
        <v>0.25</v>
      </c>
      <c r="D18" t="s">
        <v>3</v>
      </c>
      <c r="E18">
        <f t="shared" si="1"/>
        <v>2006</v>
      </c>
      <c r="F18">
        <v>10000</v>
      </c>
      <c r="G18">
        <f t="shared" si="1"/>
        <v>2006</v>
      </c>
      <c r="H18">
        <v>10000</v>
      </c>
    </row>
    <row r="19" spans="1:8" x14ac:dyDescent="0.25">
      <c r="A19" t="s">
        <v>3</v>
      </c>
      <c r="B19">
        <f t="shared" si="0"/>
        <v>2007</v>
      </c>
      <c r="C19">
        <v>0.25</v>
      </c>
      <c r="D19" t="s">
        <v>3</v>
      </c>
      <c r="E19">
        <f t="shared" si="1"/>
        <v>2007</v>
      </c>
      <c r="F19">
        <v>10000</v>
      </c>
      <c r="G19">
        <f t="shared" si="1"/>
        <v>2007</v>
      </c>
      <c r="H19">
        <v>10000</v>
      </c>
    </row>
    <row r="20" spans="1:8" x14ac:dyDescent="0.25">
      <c r="A20" t="s">
        <v>3</v>
      </c>
      <c r="B20">
        <f t="shared" si="0"/>
        <v>2008</v>
      </c>
      <c r="C20">
        <v>0.25</v>
      </c>
      <c r="D20" t="s">
        <v>3</v>
      </c>
      <c r="E20">
        <f t="shared" si="1"/>
        <v>2008</v>
      </c>
      <c r="F20">
        <v>10000</v>
      </c>
      <c r="G20">
        <f t="shared" si="1"/>
        <v>2008</v>
      </c>
      <c r="H20">
        <v>10000</v>
      </c>
    </row>
    <row r="21" spans="1:8" x14ac:dyDescent="0.25">
      <c r="A21" t="s">
        <v>3</v>
      </c>
      <c r="B21">
        <f t="shared" si="0"/>
        <v>2009</v>
      </c>
      <c r="C21">
        <v>0.25</v>
      </c>
      <c r="D21" t="s">
        <v>3</v>
      </c>
      <c r="E21">
        <f t="shared" si="1"/>
        <v>2009</v>
      </c>
      <c r="F21">
        <v>10000</v>
      </c>
      <c r="G21">
        <f t="shared" si="1"/>
        <v>2009</v>
      </c>
      <c r="H21">
        <v>10000</v>
      </c>
    </row>
    <row r="22" spans="1:8" x14ac:dyDescent="0.25">
      <c r="A22" t="s">
        <v>3</v>
      </c>
      <c r="B22">
        <f t="shared" si="0"/>
        <v>2010</v>
      </c>
      <c r="C22">
        <v>0.25</v>
      </c>
      <c r="D22" t="s">
        <v>3</v>
      </c>
      <c r="E22">
        <f t="shared" si="1"/>
        <v>2010</v>
      </c>
      <c r="F22">
        <v>10000</v>
      </c>
      <c r="G22">
        <f t="shared" si="1"/>
        <v>2010</v>
      </c>
      <c r="H22">
        <v>10000</v>
      </c>
    </row>
    <row r="23" spans="1:8" x14ac:dyDescent="0.25">
      <c r="A23" t="s">
        <v>3</v>
      </c>
      <c r="B23">
        <f t="shared" si="0"/>
        <v>2011</v>
      </c>
      <c r="C23">
        <v>0.25</v>
      </c>
      <c r="D23" t="s">
        <v>3</v>
      </c>
      <c r="E23">
        <f t="shared" si="1"/>
        <v>2011</v>
      </c>
      <c r="F23">
        <v>10000</v>
      </c>
      <c r="G23">
        <f t="shared" si="1"/>
        <v>2011</v>
      </c>
      <c r="H23">
        <v>10000</v>
      </c>
    </row>
    <row r="24" spans="1:8" x14ac:dyDescent="0.25">
      <c r="A24" t="s">
        <v>3</v>
      </c>
      <c r="B24">
        <f t="shared" si="0"/>
        <v>2012</v>
      </c>
      <c r="C24">
        <v>0.25</v>
      </c>
      <c r="D24" t="s">
        <v>3</v>
      </c>
      <c r="E24">
        <f t="shared" si="1"/>
        <v>2012</v>
      </c>
      <c r="F24">
        <v>10000</v>
      </c>
      <c r="G24">
        <f t="shared" si="1"/>
        <v>2012</v>
      </c>
      <c r="H24">
        <v>10000</v>
      </c>
    </row>
    <row r="25" spans="1:8" x14ac:dyDescent="0.25">
      <c r="A25" t="s">
        <v>3</v>
      </c>
      <c r="B25">
        <f t="shared" si="0"/>
        <v>2013</v>
      </c>
      <c r="C25">
        <v>0.25</v>
      </c>
      <c r="D25" t="s">
        <v>3</v>
      </c>
      <c r="E25">
        <f t="shared" si="1"/>
        <v>2013</v>
      </c>
      <c r="F25">
        <v>10000</v>
      </c>
      <c r="G25">
        <f t="shared" si="1"/>
        <v>2013</v>
      </c>
      <c r="H25">
        <v>10000</v>
      </c>
    </row>
    <row r="26" spans="1:8" x14ac:dyDescent="0.25">
      <c r="A26" t="s">
        <v>3</v>
      </c>
      <c r="B26">
        <f t="shared" si="0"/>
        <v>2014</v>
      </c>
      <c r="C26">
        <v>0.25</v>
      </c>
      <c r="D26" t="s">
        <v>3</v>
      </c>
      <c r="E26">
        <f t="shared" si="1"/>
        <v>2014</v>
      </c>
      <c r="F26">
        <v>10000</v>
      </c>
      <c r="G26">
        <f t="shared" si="1"/>
        <v>2014</v>
      </c>
      <c r="H26">
        <v>10000</v>
      </c>
    </row>
    <row r="27" spans="1:8" x14ac:dyDescent="0.25">
      <c r="A27" t="s">
        <v>3</v>
      </c>
      <c r="B27">
        <f t="shared" si="0"/>
        <v>2015</v>
      </c>
      <c r="C27">
        <v>0.25</v>
      </c>
      <c r="D27" t="s">
        <v>3</v>
      </c>
      <c r="E27">
        <f t="shared" si="1"/>
        <v>2015</v>
      </c>
      <c r="F27">
        <v>10000</v>
      </c>
      <c r="G27">
        <f t="shared" si="1"/>
        <v>2015</v>
      </c>
      <c r="H27">
        <v>10000</v>
      </c>
    </row>
    <row r="28" spans="1:8" x14ac:dyDescent="0.25">
      <c r="A28" t="s">
        <v>3</v>
      </c>
      <c r="B28">
        <f t="shared" si="0"/>
        <v>2016</v>
      </c>
      <c r="C28">
        <v>0.25</v>
      </c>
      <c r="D28" t="s">
        <v>3</v>
      </c>
      <c r="E28">
        <f t="shared" si="1"/>
        <v>2016</v>
      </c>
      <c r="F28">
        <v>10000</v>
      </c>
      <c r="G28">
        <f t="shared" si="1"/>
        <v>2016</v>
      </c>
      <c r="H28">
        <v>10000</v>
      </c>
    </row>
    <row r="29" spans="1:8" x14ac:dyDescent="0.25">
      <c r="A29" t="s">
        <v>3</v>
      </c>
      <c r="B29">
        <f t="shared" si="0"/>
        <v>2017</v>
      </c>
      <c r="C29">
        <v>0.25</v>
      </c>
      <c r="D29" t="s">
        <v>3</v>
      </c>
      <c r="E29">
        <f t="shared" si="1"/>
        <v>2017</v>
      </c>
      <c r="F29">
        <v>10000</v>
      </c>
      <c r="G29">
        <f t="shared" si="1"/>
        <v>2017</v>
      </c>
      <c r="H29">
        <v>10000</v>
      </c>
    </row>
    <row r="30" spans="1:8" x14ac:dyDescent="0.25">
      <c r="A30" t="s">
        <v>3</v>
      </c>
      <c r="B30">
        <f t="shared" si="0"/>
        <v>2018</v>
      </c>
      <c r="C30">
        <v>0.25</v>
      </c>
      <c r="D30" t="s">
        <v>3</v>
      </c>
      <c r="E30">
        <f t="shared" si="1"/>
        <v>2018</v>
      </c>
      <c r="F30">
        <v>10000</v>
      </c>
      <c r="G30">
        <f t="shared" si="1"/>
        <v>2018</v>
      </c>
      <c r="H30">
        <v>10000</v>
      </c>
    </row>
    <row r="31" spans="1:8" x14ac:dyDescent="0.25">
      <c r="A31" t="s">
        <v>3</v>
      </c>
      <c r="B31">
        <f t="shared" si="0"/>
        <v>2019</v>
      </c>
      <c r="C31">
        <v>0.25</v>
      </c>
      <c r="D31" t="s">
        <v>3</v>
      </c>
      <c r="E31">
        <f t="shared" si="1"/>
        <v>2019</v>
      </c>
      <c r="F31">
        <v>10000</v>
      </c>
      <c r="G31">
        <f t="shared" si="1"/>
        <v>2019</v>
      </c>
      <c r="H31">
        <v>10000</v>
      </c>
    </row>
    <row r="32" spans="1:8" x14ac:dyDescent="0.25">
      <c r="A32" t="s">
        <v>3</v>
      </c>
      <c r="B32">
        <f t="shared" si="0"/>
        <v>2020</v>
      </c>
      <c r="C32">
        <v>0.25</v>
      </c>
      <c r="D32" t="s">
        <v>3</v>
      </c>
      <c r="E32">
        <f t="shared" si="1"/>
        <v>2020</v>
      </c>
      <c r="F32">
        <v>2000</v>
      </c>
      <c r="G32">
        <f t="shared" si="1"/>
        <v>2020</v>
      </c>
      <c r="H32">
        <v>10000</v>
      </c>
    </row>
    <row r="33" spans="1:8" x14ac:dyDescent="0.25">
      <c r="A33" t="s">
        <v>3</v>
      </c>
      <c r="B33">
        <f t="shared" si="0"/>
        <v>2021</v>
      </c>
      <c r="C33">
        <v>0.25</v>
      </c>
      <c r="D33" t="s">
        <v>3</v>
      </c>
      <c r="E33">
        <f t="shared" si="1"/>
        <v>2021</v>
      </c>
      <c r="F33">
        <f>F$32+(E33-E$32)*(F$42-F$32)/(E$42-E$32)</f>
        <v>1900</v>
      </c>
      <c r="G33">
        <f t="shared" si="1"/>
        <v>2021</v>
      </c>
      <c r="H33">
        <f>H$32+(G33-G$32)*(H$42-H$32)/(G$42-G$32)</f>
        <v>9200</v>
      </c>
    </row>
    <row r="34" spans="1:8" x14ac:dyDescent="0.25">
      <c r="A34" t="s">
        <v>3</v>
      </c>
      <c r="B34">
        <f t="shared" si="0"/>
        <v>2022</v>
      </c>
      <c r="C34">
        <v>0.25</v>
      </c>
      <c r="D34" t="s">
        <v>3</v>
      </c>
      <c r="E34">
        <f t="shared" si="1"/>
        <v>2022</v>
      </c>
      <c r="F34">
        <f t="shared" ref="F34:F43" si="2">F$32+(E34-E$32)*(F$42-F$32)/(E$42-E$32)</f>
        <v>1800</v>
      </c>
      <c r="G34">
        <f t="shared" si="1"/>
        <v>2022</v>
      </c>
      <c r="H34">
        <f t="shared" ref="H34:H41" si="3">$H$32+(G34-G$32)*(H$42-H$32)/(G$42-G$32)</f>
        <v>8400</v>
      </c>
    </row>
    <row r="35" spans="1:8" x14ac:dyDescent="0.25">
      <c r="A35" t="s">
        <v>3</v>
      </c>
      <c r="B35">
        <f t="shared" si="0"/>
        <v>2023</v>
      </c>
      <c r="C35">
        <v>0.25</v>
      </c>
      <c r="D35" t="s">
        <v>3</v>
      </c>
      <c r="E35">
        <f t="shared" si="1"/>
        <v>2023</v>
      </c>
      <c r="F35">
        <f t="shared" si="2"/>
        <v>1700</v>
      </c>
      <c r="G35">
        <f t="shared" si="1"/>
        <v>2023</v>
      </c>
      <c r="H35">
        <f t="shared" si="3"/>
        <v>7600</v>
      </c>
    </row>
    <row r="36" spans="1:8" x14ac:dyDescent="0.25">
      <c r="A36" t="s">
        <v>3</v>
      </c>
      <c r="B36">
        <f t="shared" si="0"/>
        <v>2024</v>
      </c>
      <c r="C36">
        <v>0.25</v>
      </c>
      <c r="D36" t="s">
        <v>3</v>
      </c>
      <c r="E36">
        <f t="shared" si="1"/>
        <v>2024</v>
      </c>
      <c r="F36">
        <f t="shared" si="2"/>
        <v>1600</v>
      </c>
      <c r="G36">
        <f t="shared" si="1"/>
        <v>2024</v>
      </c>
      <c r="H36">
        <f t="shared" si="3"/>
        <v>6800</v>
      </c>
    </row>
    <row r="37" spans="1:8" x14ac:dyDescent="0.25">
      <c r="A37" t="s">
        <v>3</v>
      </c>
      <c r="B37">
        <f t="shared" si="0"/>
        <v>2025</v>
      </c>
      <c r="C37">
        <v>0.25</v>
      </c>
      <c r="D37" t="s">
        <v>3</v>
      </c>
      <c r="E37">
        <f t="shared" si="1"/>
        <v>2025</v>
      </c>
      <c r="F37">
        <f t="shared" si="2"/>
        <v>1500</v>
      </c>
      <c r="G37">
        <f t="shared" si="1"/>
        <v>2025</v>
      </c>
      <c r="H37">
        <f t="shared" si="3"/>
        <v>6000</v>
      </c>
    </row>
    <row r="38" spans="1:8" x14ac:dyDescent="0.25">
      <c r="A38" t="s">
        <v>3</v>
      </c>
      <c r="B38">
        <f t="shared" si="0"/>
        <v>2026</v>
      </c>
      <c r="C38">
        <v>0.25</v>
      </c>
      <c r="D38" t="s">
        <v>3</v>
      </c>
      <c r="E38">
        <f t="shared" si="1"/>
        <v>2026</v>
      </c>
      <c r="F38">
        <f t="shared" si="2"/>
        <v>1400</v>
      </c>
      <c r="G38">
        <f t="shared" si="1"/>
        <v>2026</v>
      </c>
      <c r="H38">
        <f t="shared" si="3"/>
        <v>5200</v>
      </c>
    </row>
    <row r="39" spans="1:8" x14ac:dyDescent="0.25">
      <c r="A39" t="s">
        <v>3</v>
      </c>
      <c r="B39">
        <f t="shared" si="0"/>
        <v>2027</v>
      </c>
      <c r="C39">
        <v>0.25</v>
      </c>
      <c r="D39" t="s">
        <v>3</v>
      </c>
      <c r="E39">
        <f t="shared" si="1"/>
        <v>2027</v>
      </c>
      <c r="F39">
        <f t="shared" si="2"/>
        <v>1300</v>
      </c>
      <c r="G39">
        <f t="shared" si="1"/>
        <v>2027</v>
      </c>
      <c r="H39">
        <f t="shared" si="3"/>
        <v>4400</v>
      </c>
    </row>
    <row r="40" spans="1:8" x14ac:dyDescent="0.25">
      <c r="A40" t="s">
        <v>3</v>
      </c>
      <c r="B40">
        <f t="shared" si="0"/>
        <v>2028</v>
      </c>
      <c r="C40">
        <v>0.25</v>
      </c>
      <c r="D40" t="s">
        <v>3</v>
      </c>
      <c r="E40">
        <f t="shared" si="1"/>
        <v>2028</v>
      </c>
      <c r="F40">
        <f t="shared" si="2"/>
        <v>1200</v>
      </c>
      <c r="G40">
        <f t="shared" si="1"/>
        <v>2028</v>
      </c>
      <c r="H40">
        <f t="shared" si="3"/>
        <v>3600</v>
      </c>
    </row>
    <row r="41" spans="1:8" x14ac:dyDescent="0.25">
      <c r="A41" t="s">
        <v>3</v>
      </c>
      <c r="B41">
        <f t="shared" si="0"/>
        <v>2029</v>
      </c>
      <c r="C41">
        <v>0.25</v>
      </c>
      <c r="D41" t="s">
        <v>3</v>
      </c>
      <c r="E41">
        <f t="shared" si="1"/>
        <v>2029</v>
      </c>
      <c r="F41">
        <f t="shared" si="2"/>
        <v>1100</v>
      </c>
      <c r="G41">
        <f t="shared" si="1"/>
        <v>2029</v>
      </c>
      <c r="H41">
        <f t="shared" si="3"/>
        <v>2800</v>
      </c>
    </row>
    <row r="42" spans="1:8" x14ac:dyDescent="0.25">
      <c r="A42" t="s">
        <v>3</v>
      </c>
      <c r="B42">
        <f t="shared" si="0"/>
        <v>2030</v>
      </c>
      <c r="C42">
        <v>0.25</v>
      </c>
      <c r="D42" t="s">
        <v>3</v>
      </c>
      <c r="E42">
        <f t="shared" si="1"/>
        <v>2030</v>
      </c>
      <c r="F42">
        <v>1000</v>
      </c>
      <c r="G42">
        <f t="shared" si="1"/>
        <v>2030</v>
      </c>
      <c r="H42">
        <v>2000</v>
      </c>
    </row>
    <row r="43" spans="1:8" x14ac:dyDescent="0.25">
      <c r="A43" t="s">
        <v>3</v>
      </c>
      <c r="B43">
        <f t="shared" si="0"/>
        <v>2031</v>
      </c>
      <c r="C43">
        <v>0.25</v>
      </c>
      <c r="D43" t="s">
        <v>3</v>
      </c>
      <c r="E43">
        <f t="shared" si="1"/>
        <v>2031</v>
      </c>
      <c r="F43">
        <f>F$42+(E43-E$42)*(F$62-F$42)/(E$62-E$42)</f>
        <v>990</v>
      </c>
      <c r="G43">
        <f t="shared" si="1"/>
        <v>2031</v>
      </c>
      <c r="H43">
        <f>$H$42+(G43-G$42)*(H$62-H$42)/(G$62-G$42)</f>
        <v>1975</v>
      </c>
    </row>
    <row r="44" spans="1:8" x14ac:dyDescent="0.25">
      <c r="A44" t="s">
        <v>3</v>
      </c>
      <c r="B44">
        <f t="shared" si="0"/>
        <v>2032</v>
      </c>
      <c r="C44">
        <v>0.25</v>
      </c>
      <c r="D44" t="s">
        <v>3</v>
      </c>
      <c r="E44">
        <f t="shared" si="1"/>
        <v>2032</v>
      </c>
      <c r="F44">
        <f t="shared" ref="F44:F61" si="4">F$42+(E44-E$42)*(F$62-F$42)/(E$62-E$42)</f>
        <v>980</v>
      </c>
      <c r="G44">
        <f t="shared" si="1"/>
        <v>2032</v>
      </c>
      <c r="H44">
        <f t="shared" ref="H44:H61" si="5">$H$42+(G44-G$42)*(H$62-H$42)/(G$62-G$42)</f>
        <v>1950</v>
      </c>
    </row>
    <row r="45" spans="1:8" x14ac:dyDescent="0.25">
      <c r="A45" t="s">
        <v>3</v>
      </c>
      <c r="B45">
        <f t="shared" si="0"/>
        <v>2033</v>
      </c>
      <c r="C45">
        <v>0.25</v>
      </c>
      <c r="D45" t="s">
        <v>3</v>
      </c>
      <c r="E45">
        <f t="shared" si="1"/>
        <v>2033</v>
      </c>
      <c r="F45">
        <f t="shared" si="4"/>
        <v>970</v>
      </c>
      <c r="G45">
        <f t="shared" si="1"/>
        <v>2033</v>
      </c>
      <c r="H45">
        <f t="shared" si="5"/>
        <v>1925</v>
      </c>
    </row>
    <row r="46" spans="1:8" x14ac:dyDescent="0.25">
      <c r="A46" t="s">
        <v>3</v>
      </c>
      <c r="B46">
        <f t="shared" si="0"/>
        <v>2034</v>
      </c>
      <c r="C46">
        <v>0.25</v>
      </c>
      <c r="D46" t="s">
        <v>3</v>
      </c>
      <c r="E46">
        <f t="shared" si="1"/>
        <v>2034</v>
      </c>
      <c r="F46">
        <f t="shared" si="4"/>
        <v>960</v>
      </c>
      <c r="G46">
        <f t="shared" si="1"/>
        <v>2034</v>
      </c>
      <c r="H46">
        <f t="shared" si="5"/>
        <v>1900</v>
      </c>
    </row>
    <row r="47" spans="1:8" x14ac:dyDescent="0.25">
      <c r="A47" t="s">
        <v>3</v>
      </c>
      <c r="B47">
        <f t="shared" si="0"/>
        <v>2035</v>
      </c>
      <c r="C47">
        <v>0.25</v>
      </c>
      <c r="D47" t="s">
        <v>3</v>
      </c>
      <c r="E47">
        <f t="shared" si="1"/>
        <v>2035</v>
      </c>
      <c r="F47">
        <f t="shared" si="4"/>
        <v>950</v>
      </c>
      <c r="G47">
        <f t="shared" si="1"/>
        <v>2035</v>
      </c>
      <c r="H47">
        <f t="shared" si="5"/>
        <v>1875</v>
      </c>
    </row>
    <row r="48" spans="1:8" x14ac:dyDescent="0.25">
      <c r="A48" t="s">
        <v>3</v>
      </c>
      <c r="B48">
        <f t="shared" si="0"/>
        <v>2036</v>
      </c>
      <c r="C48">
        <v>0.25</v>
      </c>
      <c r="D48" t="s">
        <v>3</v>
      </c>
      <c r="E48">
        <f t="shared" si="1"/>
        <v>2036</v>
      </c>
      <c r="F48">
        <f t="shared" si="4"/>
        <v>940</v>
      </c>
      <c r="G48">
        <f t="shared" si="1"/>
        <v>2036</v>
      </c>
      <c r="H48">
        <f t="shared" si="5"/>
        <v>1850</v>
      </c>
    </row>
    <row r="49" spans="1:8" x14ac:dyDescent="0.25">
      <c r="A49" t="s">
        <v>3</v>
      </c>
      <c r="B49">
        <f t="shared" si="0"/>
        <v>2037</v>
      </c>
      <c r="C49">
        <v>0.25</v>
      </c>
      <c r="D49" t="s">
        <v>3</v>
      </c>
      <c r="E49">
        <f t="shared" si="1"/>
        <v>2037</v>
      </c>
      <c r="F49">
        <f t="shared" si="4"/>
        <v>930</v>
      </c>
      <c r="G49">
        <f t="shared" si="1"/>
        <v>2037</v>
      </c>
      <c r="H49">
        <f t="shared" si="5"/>
        <v>1825</v>
      </c>
    </row>
    <row r="50" spans="1:8" x14ac:dyDescent="0.25">
      <c r="A50" t="s">
        <v>3</v>
      </c>
      <c r="B50">
        <f t="shared" si="0"/>
        <v>2038</v>
      </c>
      <c r="C50">
        <v>0.25</v>
      </c>
      <c r="D50" t="s">
        <v>3</v>
      </c>
      <c r="E50">
        <f t="shared" si="1"/>
        <v>2038</v>
      </c>
      <c r="F50">
        <f t="shared" si="4"/>
        <v>920</v>
      </c>
      <c r="G50">
        <f t="shared" si="1"/>
        <v>2038</v>
      </c>
      <c r="H50">
        <f t="shared" si="5"/>
        <v>1800</v>
      </c>
    </row>
    <row r="51" spans="1:8" x14ac:dyDescent="0.25">
      <c r="A51" t="s">
        <v>3</v>
      </c>
      <c r="B51">
        <f t="shared" si="0"/>
        <v>2039</v>
      </c>
      <c r="C51">
        <v>0.25</v>
      </c>
      <c r="D51" t="s">
        <v>3</v>
      </c>
      <c r="E51">
        <f t="shared" si="1"/>
        <v>2039</v>
      </c>
      <c r="F51">
        <f t="shared" si="4"/>
        <v>910</v>
      </c>
      <c r="G51">
        <f t="shared" si="1"/>
        <v>2039</v>
      </c>
      <c r="H51">
        <f t="shared" si="5"/>
        <v>1775</v>
      </c>
    </row>
    <row r="52" spans="1:8" x14ac:dyDescent="0.25">
      <c r="A52" t="s">
        <v>3</v>
      </c>
      <c r="B52">
        <f t="shared" si="0"/>
        <v>2040</v>
      </c>
      <c r="C52">
        <v>0.25</v>
      </c>
      <c r="D52" t="s">
        <v>3</v>
      </c>
      <c r="E52">
        <f t="shared" si="1"/>
        <v>2040</v>
      </c>
      <c r="F52">
        <f t="shared" si="4"/>
        <v>900</v>
      </c>
      <c r="G52">
        <f t="shared" si="1"/>
        <v>2040</v>
      </c>
      <c r="H52">
        <f t="shared" si="5"/>
        <v>1750</v>
      </c>
    </row>
    <row r="53" spans="1:8" x14ac:dyDescent="0.25">
      <c r="A53" t="s">
        <v>3</v>
      </c>
      <c r="B53">
        <f t="shared" si="0"/>
        <v>2041</v>
      </c>
      <c r="C53">
        <v>0.25</v>
      </c>
      <c r="D53" t="s">
        <v>3</v>
      </c>
      <c r="E53">
        <f t="shared" si="1"/>
        <v>2041</v>
      </c>
      <c r="F53">
        <f t="shared" si="4"/>
        <v>890</v>
      </c>
      <c r="G53">
        <f t="shared" si="1"/>
        <v>2041</v>
      </c>
      <c r="H53">
        <f t="shared" si="5"/>
        <v>1725</v>
      </c>
    </row>
    <row r="54" spans="1:8" x14ac:dyDescent="0.25">
      <c r="A54" t="s">
        <v>3</v>
      </c>
      <c r="B54">
        <f t="shared" si="0"/>
        <v>2042</v>
      </c>
      <c r="C54">
        <v>0.25</v>
      </c>
      <c r="D54" t="s">
        <v>3</v>
      </c>
      <c r="E54">
        <f t="shared" si="1"/>
        <v>2042</v>
      </c>
      <c r="F54">
        <f t="shared" si="4"/>
        <v>880</v>
      </c>
      <c r="G54">
        <f t="shared" si="1"/>
        <v>2042</v>
      </c>
      <c r="H54">
        <f t="shared" si="5"/>
        <v>1700</v>
      </c>
    </row>
    <row r="55" spans="1:8" x14ac:dyDescent="0.25">
      <c r="A55" t="s">
        <v>3</v>
      </c>
      <c r="B55">
        <f t="shared" si="0"/>
        <v>2043</v>
      </c>
      <c r="C55">
        <v>0.25</v>
      </c>
      <c r="D55" t="s">
        <v>3</v>
      </c>
      <c r="E55">
        <f t="shared" si="1"/>
        <v>2043</v>
      </c>
      <c r="F55">
        <f t="shared" si="4"/>
        <v>870</v>
      </c>
      <c r="G55">
        <f t="shared" si="1"/>
        <v>2043</v>
      </c>
      <c r="H55">
        <f t="shared" si="5"/>
        <v>1675</v>
      </c>
    </row>
    <row r="56" spans="1:8" x14ac:dyDescent="0.25">
      <c r="A56" t="s">
        <v>3</v>
      </c>
      <c r="B56">
        <f t="shared" si="0"/>
        <v>2044</v>
      </c>
      <c r="C56">
        <v>0.25</v>
      </c>
      <c r="D56" t="s">
        <v>3</v>
      </c>
      <c r="E56">
        <f t="shared" si="1"/>
        <v>2044</v>
      </c>
      <c r="F56">
        <f t="shared" si="4"/>
        <v>860</v>
      </c>
      <c r="G56">
        <f t="shared" si="1"/>
        <v>2044</v>
      </c>
      <c r="H56">
        <f t="shared" si="5"/>
        <v>1650</v>
      </c>
    </row>
    <row r="57" spans="1:8" x14ac:dyDescent="0.25">
      <c r="A57" t="s">
        <v>3</v>
      </c>
      <c r="B57">
        <f t="shared" si="0"/>
        <v>2045</v>
      </c>
      <c r="C57">
        <v>0.25</v>
      </c>
      <c r="D57" t="s">
        <v>3</v>
      </c>
      <c r="E57">
        <f t="shared" si="1"/>
        <v>2045</v>
      </c>
      <c r="F57">
        <f t="shared" si="4"/>
        <v>850</v>
      </c>
      <c r="G57">
        <f t="shared" si="1"/>
        <v>2045</v>
      </c>
      <c r="H57">
        <f t="shared" si="5"/>
        <v>1625</v>
      </c>
    </row>
    <row r="58" spans="1:8" x14ac:dyDescent="0.25">
      <c r="A58" t="s">
        <v>3</v>
      </c>
      <c r="B58">
        <f t="shared" si="0"/>
        <v>2046</v>
      </c>
      <c r="C58">
        <v>0.25</v>
      </c>
      <c r="D58" t="s">
        <v>3</v>
      </c>
      <c r="E58">
        <f t="shared" si="1"/>
        <v>2046</v>
      </c>
      <c r="F58">
        <f t="shared" si="4"/>
        <v>840</v>
      </c>
      <c r="G58">
        <f t="shared" si="1"/>
        <v>2046</v>
      </c>
      <c r="H58">
        <f t="shared" si="5"/>
        <v>1600</v>
      </c>
    </row>
    <row r="59" spans="1:8" x14ac:dyDescent="0.25">
      <c r="A59" t="s">
        <v>3</v>
      </c>
      <c r="B59">
        <f t="shared" si="0"/>
        <v>2047</v>
      </c>
      <c r="C59">
        <v>0.25</v>
      </c>
      <c r="D59" t="s">
        <v>3</v>
      </c>
      <c r="E59">
        <f t="shared" si="1"/>
        <v>2047</v>
      </c>
      <c r="F59">
        <f t="shared" si="4"/>
        <v>830</v>
      </c>
      <c r="G59">
        <f t="shared" si="1"/>
        <v>2047</v>
      </c>
      <c r="H59">
        <f t="shared" si="5"/>
        <v>1575</v>
      </c>
    </row>
    <row r="60" spans="1:8" x14ac:dyDescent="0.25">
      <c r="A60" t="s">
        <v>3</v>
      </c>
      <c r="B60">
        <f t="shared" si="0"/>
        <v>2048</v>
      </c>
      <c r="C60">
        <v>0.25</v>
      </c>
      <c r="D60" t="s">
        <v>3</v>
      </c>
      <c r="E60">
        <f t="shared" si="1"/>
        <v>2048</v>
      </c>
      <c r="F60">
        <f t="shared" si="4"/>
        <v>820</v>
      </c>
      <c r="G60">
        <f t="shared" si="1"/>
        <v>2048</v>
      </c>
      <c r="H60">
        <f t="shared" si="5"/>
        <v>1550</v>
      </c>
    </row>
    <row r="61" spans="1:8" x14ac:dyDescent="0.25">
      <c r="A61" t="s">
        <v>3</v>
      </c>
      <c r="B61">
        <f t="shared" si="0"/>
        <v>2049</v>
      </c>
      <c r="C61">
        <v>0.25</v>
      </c>
      <c r="D61" t="s">
        <v>3</v>
      </c>
      <c r="E61">
        <f t="shared" si="1"/>
        <v>2049</v>
      </c>
      <c r="F61">
        <f t="shared" si="4"/>
        <v>810</v>
      </c>
      <c r="G61">
        <f t="shared" si="1"/>
        <v>2049</v>
      </c>
      <c r="H61">
        <f t="shared" si="5"/>
        <v>1525</v>
      </c>
    </row>
    <row r="62" spans="1:8" x14ac:dyDescent="0.25">
      <c r="A62" t="s">
        <v>3</v>
      </c>
      <c r="B62">
        <f t="shared" si="0"/>
        <v>2050</v>
      </c>
      <c r="C62">
        <v>0.25</v>
      </c>
      <c r="D62" t="s">
        <v>3</v>
      </c>
      <c r="E62">
        <f t="shared" si="1"/>
        <v>2050</v>
      </c>
      <c r="F62">
        <v>800</v>
      </c>
      <c r="G62">
        <f t="shared" si="1"/>
        <v>2050</v>
      </c>
      <c r="H62">
        <v>1500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EOP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2023-05-24T04:53:37Z</dcterms:created>
  <dcterms:modified xsi:type="dcterms:W3CDTF">2024-08-10T11:58:01Z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2023-05-24T04:53:37Z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ceec76f2-6763-4cb2-a06e-7f8a442dfd33</vt:lpwstr>
  </property>
  <property fmtid="{D5CDD505-2E9C-101B-9397-08002B2CF9AE}" pid="8" name="MSIP_Label_6a2630e2-1ac5-455e-8217-0156b1936a76_ContentBits">
    <vt:lpwstr>0</vt:lpwstr>
  </property>
</Properties>
</file>