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0ju\Desktop\"/>
    </mc:Choice>
  </mc:AlternateContent>
  <xr:revisionPtr revIDLastSave="0" documentId="13_ncr:1_{9A905517-453B-4C34-9008-C8B03F4E7A3B}" xr6:coauthVersionLast="47" xr6:coauthVersionMax="47" xr10:uidLastSave="{00000000-0000-0000-0000-000000000000}"/>
  <bookViews>
    <workbookView xWindow="-110" yWindow="-110" windowWidth="25820" windowHeight="15500" xr2:uid="{87CFEFB1-C1A4-4B65-981B-94713ECBD377}"/>
  </bookViews>
  <sheets>
    <sheet name="0907" sheetId="1" r:id="rId1"/>
    <sheet name="Sheet1 (2)" sheetId="2" state="hidden" r:id="rId2"/>
  </sheets>
  <definedNames>
    <definedName name="_xlnm._FilterDatabase" localSheetId="0" hidden="1">'0907'!$B$3:$H$172</definedName>
    <definedName name="_xlnm._FilterDatabase" localSheetId="1" hidden="1">'Sheet1 (2)'!$B$3:$F$160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4" i="1" l="1"/>
  <c r="G175" i="1"/>
  <c r="G176" i="1"/>
  <c r="G177" i="1"/>
  <c r="G178" i="1"/>
  <c r="G179" i="1"/>
  <c r="G180" i="1"/>
  <c r="F1" i="2"/>
</calcChain>
</file>

<file path=xl/sharedStrings.xml><?xml version="1.0" encoding="utf-8"?>
<sst xmlns="http://schemas.openxmlformats.org/spreadsheetml/2006/main" count="1621" uniqueCount="94">
  <si>
    <t>낱개 단위 출고</t>
    <phoneticPr fontId="1" type="noConversion"/>
  </si>
  <si>
    <t>Lv1</t>
    <phoneticPr fontId="1" type="noConversion"/>
  </si>
  <si>
    <t>Mini Kiva로 박스 테이핑 커팅기에 박스 공급</t>
    <phoneticPr fontId="1" type="noConversion"/>
  </si>
  <si>
    <t>박스 테이핑 커팅기로 테이핑 커팅</t>
    <phoneticPr fontId="1" type="noConversion"/>
  </si>
  <si>
    <t>Mini-Kiva로 테이프 커팅된 박스 소스 스테이션으로 이송</t>
    <phoneticPr fontId="1" type="noConversion"/>
  </si>
  <si>
    <t>휴머노이드로 소스 스테이션에 도착한 박스 뚜껑 폐기</t>
    <phoneticPr fontId="1" type="noConversion"/>
  </si>
  <si>
    <t>Mini-Kiva로 잔량 / 타겟용 / 포장재 P-Box가 담긴 Tray 공급</t>
    <phoneticPr fontId="1" type="noConversion"/>
  </si>
  <si>
    <t>휴머노이드로 P-Box 뚜껑 오픈 후 보관</t>
    <phoneticPr fontId="1" type="noConversion"/>
  </si>
  <si>
    <t>타겟 P-Box에 Cell 포장재 이재</t>
    <phoneticPr fontId="1" type="noConversion"/>
  </si>
  <si>
    <t>소스 Box에서 포장재 → Cell → 포장재 → Cell 순으로 해체하면서 Cell ID 판독</t>
    <phoneticPr fontId="1" type="noConversion"/>
  </si>
  <si>
    <t>출고 대상 Cell 타겟 P-Box로 이재</t>
    <phoneticPr fontId="1" type="noConversion"/>
  </si>
  <si>
    <t>소스 Box 내 남은 포장재 및 Cell 전량을 잔량 P-Box로 이재(+Cell ID 스캔)</t>
    <phoneticPr fontId="1" type="noConversion"/>
  </si>
  <si>
    <t>출고 대상 Cell 피킹이 완료된 타겟 P-Box 위에 포장재 이재</t>
    <phoneticPr fontId="1" type="noConversion"/>
  </si>
  <si>
    <t>낱개 피킹 완료된 박스는 폐기, P-Box는 뚜껑 결합 후 ACR 재적치</t>
    <phoneticPr fontId="1" type="noConversion"/>
  </si>
  <si>
    <t>Lv2</t>
    <phoneticPr fontId="1" type="noConversion"/>
  </si>
  <si>
    <t>Lv3</t>
    <phoneticPr fontId="1" type="noConversion"/>
  </si>
  <si>
    <t>이동(Box위치)</t>
    <phoneticPr fontId="1" type="noConversion"/>
  </si>
  <si>
    <t>Kiva</t>
    <phoneticPr fontId="1" type="noConversion"/>
  </si>
  <si>
    <t>작업지시</t>
    <phoneticPr fontId="1" type="noConversion"/>
  </si>
  <si>
    <t>System</t>
    <phoneticPr fontId="1" type="noConversion"/>
  </si>
  <si>
    <t>적재</t>
    <phoneticPr fontId="1" type="noConversion"/>
  </si>
  <si>
    <t>이동(Box커팅기)</t>
    <phoneticPr fontId="1" type="noConversion"/>
  </si>
  <si>
    <t>하역</t>
    <phoneticPr fontId="1" type="noConversion"/>
  </si>
  <si>
    <t>Box 커팅</t>
    <phoneticPr fontId="1" type="noConversion"/>
  </si>
  <si>
    <t>Box 커팅기</t>
    <phoneticPr fontId="1" type="noConversion"/>
  </si>
  <si>
    <t>Box 인식</t>
    <phoneticPr fontId="1" type="noConversion"/>
  </si>
  <si>
    <t>Box 뚜껑 흡착</t>
    <phoneticPr fontId="1" type="noConversion"/>
  </si>
  <si>
    <t>이동(폐기포지션)</t>
    <phoneticPr fontId="1" type="noConversion"/>
  </si>
  <si>
    <t>Box 뚜껑 폐기</t>
    <phoneticPr fontId="1" type="noConversion"/>
  </si>
  <si>
    <t>이동(Tray위치)</t>
    <phoneticPr fontId="1" type="noConversion"/>
  </si>
  <si>
    <t>이동(Tray 포지션)</t>
    <phoneticPr fontId="1" type="noConversion"/>
  </si>
  <si>
    <t>이동(소스 포지션)</t>
    <phoneticPr fontId="1" type="noConversion"/>
  </si>
  <si>
    <t>휴머노이드</t>
    <phoneticPr fontId="1" type="noConversion"/>
  </si>
  <si>
    <t>이동(공박스 위치)</t>
    <phoneticPr fontId="1" type="noConversion"/>
  </si>
  <si>
    <t>이동(Target 포지션)</t>
    <phoneticPr fontId="1" type="noConversion"/>
  </si>
  <si>
    <t>이동(잔량 포지션)</t>
    <phoneticPr fontId="1" type="noConversion"/>
  </si>
  <si>
    <t>Arm Box 위로 이동</t>
    <phoneticPr fontId="1" type="noConversion"/>
  </si>
  <si>
    <t>Arm 상승</t>
    <phoneticPr fontId="1" type="noConversion"/>
  </si>
  <si>
    <t>이동(Box 보관 위치)</t>
    <phoneticPr fontId="1" type="noConversion"/>
  </si>
  <si>
    <t>Box 뚜껑 보관</t>
    <phoneticPr fontId="1" type="noConversion"/>
  </si>
  <si>
    <t>Tray 흡착</t>
    <phoneticPr fontId="1" type="noConversion"/>
  </si>
  <si>
    <t>Tray 내림</t>
    <phoneticPr fontId="1" type="noConversion"/>
  </si>
  <si>
    <t>Cell 흡착</t>
    <phoneticPr fontId="1" type="noConversion"/>
  </si>
  <si>
    <t>Cell 바코드 스캔</t>
    <phoneticPr fontId="1" type="noConversion"/>
  </si>
  <si>
    <t>Traget 판정</t>
    <phoneticPr fontId="1" type="noConversion"/>
  </si>
  <si>
    <t>N : 이동(잔량 포지션)</t>
    <phoneticPr fontId="1" type="noConversion"/>
  </si>
  <si>
    <t>Cell 적재</t>
    <phoneticPr fontId="1" type="noConversion"/>
  </si>
  <si>
    <t>Box 인식(Tray)</t>
    <phoneticPr fontId="1" type="noConversion"/>
  </si>
  <si>
    <t>Box 인식(Cell)</t>
    <phoneticPr fontId="1" type="noConversion"/>
  </si>
  <si>
    <t>Traget 판정(Y)</t>
    <phoneticPr fontId="1" type="noConversion"/>
  </si>
  <si>
    <t>Traget 판정(N)</t>
    <phoneticPr fontId="1" type="noConversion"/>
  </si>
  <si>
    <t>Box 뚜껑 인식</t>
    <phoneticPr fontId="1" type="noConversion"/>
  </si>
  <si>
    <t>Arm Box 뚜껑 위로 이동</t>
    <phoneticPr fontId="1" type="noConversion"/>
  </si>
  <si>
    <t>Box 뚜껑 내림</t>
    <phoneticPr fontId="1" type="noConversion"/>
  </si>
  <si>
    <t>Kiva 호출</t>
    <phoneticPr fontId="1" type="noConversion"/>
  </si>
  <si>
    <t>이동(보관위치)</t>
    <phoneticPr fontId="1" type="noConversion"/>
  </si>
  <si>
    <t>이동(하역위치)</t>
    <phoneticPr fontId="1" type="noConversion"/>
  </si>
  <si>
    <t>이동(Tray 위치)</t>
    <phoneticPr fontId="1" type="noConversion"/>
  </si>
  <si>
    <t>이동(Box 보관)</t>
    <phoneticPr fontId="1" type="noConversion"/>
  </si>
  <si>
    <t>수행</t>
    <phoneticPr fontId="1" type="noConversion"/>
  </si>
  <si>
    <t>소요시간(sec, 사람)</t>
    <phoneticPr fontId="1" type="noConversion"/>
  </si>
  <si>
    <t>Cell 판독 필요 시 개당 30s / Cell 판독 불필요 시 개당 23s</t>
    <phoneticPr fontId="1" type="noConversion"/>
  </si>
  <si>
    <t>8개 기준</t>
    <phoneticPr fontId="1" type="noConversion"/>
  </si>
  <si>
    <t>LGES</t>
    <phoneticPr fontId="1" type="noConversion"/>
  </si>
  <si>
    <t>LGCNS</t>
    <phoneticPr fontId="1" type="noConversion"/>
  </si>
  <si>
    <t>자동화 검토(O/X)</t>
    <phoneticPr fontId="1" type="noConversion"/>
  </si>
  <si>
    <t>자동화 요청(O/X)</t>
    <phoneticPr fontId="1" type="noConversion"/>
  </si>
  <si>
    <t>사유(비고)</t>
    <phoneticPr fontId="1" type="noConversion"/>
  </si>
  <si>
    <t>O</t>
    <phoneticPr fontId="1" type="noConversion"/>
  </si>
  <si>
    <t>Tool 교체</t>
    <phoneticPr fontId="1" type="noConversion"/>
  </si>
  <si>
    <t>Box 인식(Cell종류 인식)</t>
    <phoneticPr fontId="1" type="noConversion"/>
  </si>
  <si>
    <t>착용 Tool 인식</t>
    <phoneticPr fontId="1" type="noConversion"/>
  </si>
  <si>
    <t>착용 Tool 적합성 판정(N)</t>
    <phoneticPr fontId="1" type="noConversion"/>
  </si>
  <si>
    <t>이동(Tool 보관위치)</t>
    <phoneticPr fontId="1" type="noConversion"/>
  </si>
  <si>
    <t>Tool 인식</t>
    <phoneticPr fontId="1" type="noConversion"/>
  </si>
  <si>
    <t>적합 Tool 확인</t>
    <phoneticPr fontId="1" type="noConversion"/>
  </si>
  <si>
    <t>이동(착용 Tool 보관위치)</t>
    <phoneticPr fontId="1" type="noConversion"/>
  </si>
  <si>
    <t>착용 Tool 제거</t>
    <phoneticPr fontId="1" type="noConversion"/>
  </si>
  <si>
    <t>이동(적합 Tool 보관위치)</t>
    <phoneticPr fontId="1" type="noConversion"/>
  </si>
  <si>
    <t>적합 Tool 착용</t>
    <phoneticPr fontId="1" type="noConversion"/>
  </si>
  <si>
    <t>184~240s</t>
    <phoneticPr fontId="1" type="noConversion"/>
  </si>
  <si>
    <t>산정중</t>
    <phoneticPr fontId="1" type="noConversion"/>
  </si>
  <si>
    <t>Target Cell 판독</t>
    <phoneticPr fontId="1" type="noConversion"/>
  </si>
  <si>
    <t>비 Target Cell 잔량 box 적재</t>
    <phoneticPr fontId="1" type="noConversion"/>
  </si>
  <si>
    <t>Target Cell 판독 개당 30s / 비 Target Cell 잔량 box 적재 개당 23s</t>
    <phoneticPr fontId="1" type="noConversion"/>
  </si>
  <si>
    <t>P-Box 뚜껑 보관</t>
    <phoneticPr fontId="1" type="noConversion"/>
  </si>
  <si>
    <t>기본 포장 Tray(1EA) 이동</t>
    <phoneticPr fontId="1" type="noConversion"/>
  </si>
  <si>
    <t>타겟 P-Box에 Cell Tray 이재</t>
    <phoneticPr fontId="1" type="noConversion"/>
  </si>
  <si>
    <t>P-Box 보관 뚜껑 재결합</t>
    <phoneticPr fontId="1" type="noConversion"/>
  </si>
  <si>
    <t>Mini-Kiva로 잔량 / 타겟용 / Tray 가 담긴 P-Box 공급</t>
    <phoneticPr fontId="1" type="noConversion"/>
  </si>
  <si>
    <t>소스 Box에서 Tray → Cell → Tray → Cell 순으로 해체하면서 Cell ID 판독</t>
    <phoneticPr fontId="1" type="noConversion"/>
  </si>
  <si>
    <t>출고 대상 Cell 피킹이 완료된 타겟 P-Box 위에 Tray 이재</t>
    <phoneticPr fontId="1" type="noConversion"/>
  </si>
  <si>
    <t>191~240s</t>
    <phoneticPr fontId="1" type="noConversion"/>
  </si>
  <si>
    <t>작업 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</si>
</sst>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b/>
      <sz val="11"/>
      <color theme="0"/>
      <name val="LG스마트체 Regular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0" fillId="0" borderId="0" xfId="0" applyFill="1" applyBorder="1">
      <alignment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804059</xdr:colOff>
      <xdr:row>16</xdr:row>
      <xdr:rowOff>169230</xdr:rowOff>
    </xdr:from>
    <xdr:to>
      <xdr:col>14</xdr:col>
      <xdr:colOff>150092</xdr:colOff>
      <xdr:row>22</xdr:row>
      <xdr:rowOff>32665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A935254-AD0A-61B4-A552-A4A3AD7B3C34}"/>
            </a:ext>
          </a:extLst>
        </xdr:cNvPr>
        <xdr:cNvSpPr/>
      </xdr:nvSpPr>
      <xdr:spPr>
        <a:xfrm>
          <a:off x="17359416" y="3652659"/>
          <a:ext cx="1840676" cy="116972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Tray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포지션</a:t>
          </a:r>
        </a:p>
      </xdr:txBody>
    </xdr:sp>
    <xdr:clientData/>
  </xdr:twoCellAnchor>
  <xdr:twoCellAnchor>
    <xdr:from>
      <xdr:col>14</xdr:col>
      <xdr:colOff>219371</xdr:colOff>
      <xdr:row>16</xdr:row>
      <xdr:rowOff>173183</xdr:rowOff>
    </xdr:from>
    <xdr:to>
      <xdr:col>17</xdr:col>
      <xdr:colOff>73404</xdr:colOff>
      <xdr:row>22</xdr:row>
      <xdr:rowOff>36618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96DF0E43-8615-9BE0-71F1-CC9000526B80}"/>
            </a:ext>
          </a:extLst>
        </xdr:cNvPr>
        <xdr:cNvSpPr/>
      </xdr:nvSpPr>
      <xdr:spPr>
        <a:xfrm>
          <a:off x="19269371" y="3656612"/>
          <a:ext cx="1840676" cy="116972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소스</a:t>
          </a:r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포지션</a:t>
          </a:r>
        </a:p>
      </xdr:txBody>
    </xdr:sp>
    <xdr:clientData/>
  </xdr:twoCellAnchor>
  <xdr:twoCellAnchor>
    <xdr:from>
      <xdr:col>17</xdr:col>
      <xdr:colOff>142683</xdr:colOff>
      <xdr:row>16</xdr:row>
      <xdr:rowOff>169230</xdr:rowOff>
    </xdr:from>
    <xdr:to>
      <xdr:col>19</xdr:col>
      <xdr:colOff>658931</xdr:colOff>
      <xdr:row>22</xdr:row>
      <xdr:rowOff>32665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DA3F78A-2905-4D0F-B461-1C3EC2839B66}"/>
            </a:ext>
          </a:extLst>
        </xdr:cNvPr>
        <xdr:cNvSpPr/>
      </xdr:nvSpPr>
      <xdr:spPr>
        <a:xfrm>
          <a:off x="21179326" y="3652659"/>
          <a:ext cx="1840676" cy="116972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Target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포지션</a:t>
          </a:r>
        </a:p>
      </xdr:txBody>
    </xdr:sp>
    <xdr:clientData/>
  </xdr:twoCellAnchor>
  <xdr:twoCellAnchor>
    <xdr:from>
      <xdr:col>20</xdr:col>
      <xdr:colOff>65995</xdr:colOff>
      <xdr:row>16</xdr:row>
      <xdr:rowOff>173183</xdr:rowOff>
    </xdr:from>
    <xdr:to>
      <xdr:col>22</xdr:col>
      <xdr:colOff>582243</xdr:colOff>
      <xdr:row>22</xdr:row>
      <xdr:rowOff>36618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12679B6-BE6A-8466-3663-A5FABD089C34}"/>
            </a:ext>
          </a:extLst>
        </xdr:cNvPr>
        <xdr:cNvSpPr/>
      </xdr:nvSpPr>
      <xdr:spPr>
        <a:xfrm>
          <a:off x="23089281" y="3656612"/>
          <a:ext cx="1840676" cy="116972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잔량</a:t>
          </a:r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포지션</a:t>
          </a:r>
        </a:p>
      </xdr:txBody>
    </xdr:sp>
    <xdr:clientData/>
  </xdr:twoCellAnchor>
  <xdr:twoCellAnchor>
    <xdr:from>
      <xdr:col>20</xdr:col>
      <xdr:colOff>65995</xdr:colOff>
      <xdr:row>27</xdr:row>
      <xdr:rowOff>68284</xdr:rowOff>
    </xdr:from>
    <xdr:to>
      <xdr:col>22</xdr:col>
      <xdr:colOff>582243</xdr:colOff>
      <xdr:row>32</xdr:row>
      <xdr:rowOff>149433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CD498C6C-13DB-FC88-B5AC-BA652CE73CC6}"/>
            </a:ext>
          </a:extLst>
        </xdr:cNvPr>
        <xdr:cNvSpPr/>
      </xdr:nvSpPr>
      <xdr:spPr>
        <a:xfrm>
          <a:off x="23089281" y="5946570"/>
          <a:ext cx="1840676" cy="116972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폐기</a:t>
          </a:r>
        </a:p>
      </xdr:txBody>
    </xdr:sp>
    <xdr:clientData/>
  </xdr:twoCellAnchor>
  <xdr:twoCellAnchor>
    <xdr:from>
      <xdr:col>11</xdr:col>
      <xdr:colOff>804059</xdr:colOff>
      <xdr:row>27</xdr:row>
      <xdr:rowOff>125681</xdr:rowOff>
    </xdr:from>
    <xdr:to>
      <xdr:col>14</xdr:col>
      <xdr:colOff>150092</xdr:colOff>
      <xdr:row>32</xdr:row>
      <xdr:rowOff>206830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7E45C16-9E47-30FD-211E-AF881E5B652B}"/>
            </a:ext>
          </a:extLst>
        </xdr:cNvPr>
        <xdr:cNvSpPr/>
      </xdr:nvSpPr>
      <xdr:spPr>
        <a:xfrm>
          <a:off x="17359416" y="6003967"/>
          <a:ext cx="1840676" cy="116972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Box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보관</a:t>
          </a:r>
        </a:p>
      </xdr:txBody>
    </xdr:sp>
    <xdr:clientData/>
  </xdr:twoCellAnchor>
  <xdr:twoCellAnchor>
    <xdr:from>
      <xdr:col>11</xdr:col>
      <xdr:colOff>804059</xdr:colOff>
      <xdr:row>5</xdr:row>
      <xdr:rowOff>32659</xdr:rowOff>
    </xdr:from>
    <xdr:to>
      <xdr:col>14</xdr:col>
      <xdr:colOff>150092</xdr:colOff>
      <xdr:row>10</xdr:row>
      <xdr:rowOff>113807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F52CE7B-5758-31A5-9304-35214E419331}"/>
            </a:ext>
          </a:extLst>
        </xdr:cNvPr>
        <xdr:cNvSpPr/>
      </xdr:nvSpPr>
      <xdr:spPr>
        <a:xfrm>
          <a:off x="17359416" y="1121230"/>
          <a:ext cx="1840676" cy="116972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공박스 보관</a:t>
          </a:r>
        </a:p>
      </xdr:txBody>
    </xdr:sp>
    <xdr:clientData/>
  </xdr:twoCellAnchor>
  <xdr:twoCellAnchor>
    <xdr:from>
      <xdr:col>14</xdr:col>
      <xdr:colOff>288650</xdr:colOff>
      <xdr:row>5</xdr:row>
      <xdr:rowOff>32659</xdr:rowOff>
    </xdr:from>
    <xdr:to>
      <xdr:col>17</xdr:col>
      <xdr:colOff>142683</xdr:colOff>
      <xdr:row>10</xdr:row>
      <xdr:rowOff>113807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C28F7B81-F788-EDB0-8C79-0B21011C0234}"/>
            </a:ext>
          </a:extLst>
        </xdr:cNvPr>
        <xdr:cNvSpPr/>
      </xdr:nvSpPr>
      <xdr:spPr>
        <a:xfrm>
          <a:off x="19338650" y="1121230"/>
          <a:ext cx="1840676" cy="116972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Tray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보관</a:t>
          </a:r>
        </a:p>
      </xdr:txBody>
    </xdr:sp>
    <xdr:clientData/>
  </xdr:twoCellAnchor>
  <xdr:twoCellAnchor>
    <xdr:from>
      <xdr:col>11</xdr:col>
      <xdr:colOff>190500</xdr:colOff>
      <xdr:row>3</xdr:row>
      <xdr:rowOff>163286</xdr:rowOff>
    </xdr:from>
    <xdr:to>
      <xdr:col>23</xdr:col>
      <xdr:colOff>626587</xdr:colOff>
      <xdr:row>13</xdr:row>
      <xdr:rowOff>151416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EB63156-8B9F-DC38-4A21-B8AE1A0D766D}"/>
            </a:ext>
          </a:extLst>
        </xdr:cNvPr>
        <xdr:cNvSpPr/>
      </xdr:nvSpPr>
      <xdr:spPr>
        <a:xfrm>
          <a:off x="16745857" y="816429"/>
          <a:ext cx="8890659" cy="216527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21</xdr:col>
      <xdr:colOff>597879</xdr:colOff>
      <xdr:row>11</xdr:row>
      <xdr:rowOff>15701</xdr:rowOff>
    </xdr:from>
    <xdr:to>
      <xdr:col>23</xdr:col>
      <xdr:colOff>530656</xdr:colOff>
      <xdr:row>13</xdr:row>
      <xdr:rowOff>76348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F28E6E4A-5A4D-3697-F594-BF724092C988}"/>
            </a:ext>
          </a:extLst>
        </xdr:cNvPr>
        <xdr:cNvSpPr/>
      </xdr:nvSpPr>
      <xdr:spPr>
        <a:xfrm>
          <a:off x="24283379" y="2410558"/>
          <a:ext cx="1257206" cy="496076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Rack</a:t>
          </a:r>
          <a:endParaRPr lang="ko-KR" altLang="en-US">
            <a:solidFill>
              <a:schemeClr val="tx1"/>
            </a:solidFill>
            <a:latin typeface="Arial Narrow" panose="020B0606020202030204" pitchFamily="34" charset="0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11</xdr:col>
      <xdr:colOff>190500</xdr:colOff>
      <xdr:row>15</xdr:row>
      <xdr:rowOff>152412</xdr:rowOff>
    </xdr:from>
    <xdr:to>
      <xdr:col>23</xdr:col>
      <xdr:colOff>626587</xdr:colOff>
      <xdr:row>39</xdr:row>
      <xdr:rowOff>208643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B5EC148-C8B4-93E3-17B6-3D82394CA193}"/>
            </a:ext>
          </a:extLst>
        </xdr:cNvPr>
        <xdr:cNvSpPr/>
      </xdr:nvSpPr>
      <xdr:spPr>
        <a:xfrm>
          <a:off x="15784286" y="3418126"/>
          <a:ext cx="8890658" cy="528137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16</xdr:col>
      <xdr:colOff>438294</xdr:colOff>
      <xdr:row>24</xdr:row>
      <xdr:rowOff>85516</xdr:rowOff>
    </xdr:from>
    <xdr:to>
      <xdr:col>18</xdr:col>
      <xdr:colOff>192572</xdr:colOff>
      <xdr:row>29</xdr:row>
      <xdr:rowOff>75651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CBB9DD59-24D4-AE8D-5144-71893189FD91}"/>
            </a:ext>
          </a:extLst>
        </xdr:cNvPr>
        <xdr:cNvSpPr/>
      </xdr:nvSpPr>
      <xdr:spPr>
        <a:xfrm>
          <a:off x="20812723" y="5310659"/>
          <a:ext cx="1078706" cy="1078706"/>
        </a:xfrm>
        <a:prstGeom prst="ellipse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H</a:t>
          </a:r>
          <a:endParaRPr lang="ko-KR" altLang="en-US">
            <a:solidFill>
              <a:schemeClr val="tx1"/>
            </a:solidFill>
            <a:latin typeface="Arial Narrow" panose="020B0606020202030204" pitchFamily="34" charset="0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16</xdr:col>
      <xdr:colOff>103745</xdr:colOff>
      <xdr:row>33</xdr:row>
      <xdr:rowOff>123868</xdr:rowOff>
    </xdr:from>
    <xdr:to>
      <xdr:col>18</xdr:col>
      <xdr:colOff>619992</xdr:colOff>
      <xdr:row>38</xdr:row>
      <xdr:rowOff>205016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1B29CE46-6D54-4E6E-8830-FDD9AA1879F1}"/>
            </a:ext>
          </a:extLst>
        </xdr:cNvPr>
        <xdr:cNvSpPr/>
      </xdr:nvSpPr>
      <xdr:spPr>
        <a:xfrm>
          <a:off x="19516602" y="7308439"/>
          <a:ext cx="1840676" cy="116972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Tool</a:t>
          </a:r>
          <a:endParaRPr lang="ko-KR" altLang="en-US">
            <a:solidFill>
              <a:schemeClr val="tx1"/>
            </a:solidFill>
            <a:latin typeface="Arial Narrow" panose="020B0606020202030204" pitchFamily="34" charset="0"/>
            <a:ea typeface="LG스마트체 Regular" panose="020B0600000101010101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804059</xdr:colOff>
      <xdr:row>16</xdr:row>
      <xdr:rowOff>169230</xdr:rowOff>
    </xdr:from>
    <xdr:to>
      <xdr:col>12</xdr:col>
      <xdr:colOff>150092</xdr:colOff>
      <xdr:row>22</xdr:row>
      <xdr:rowOff>32665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E774C71-5E1E-4BC1-B486-0CE13A7DBD2C}"/>
            </a:ext>
          </a:extLst>
        </xdr:cNvPr>
        <xdr:cNvSpPr/>
      </xdr:nvSpPr>
      <xdr:spPr>
        <a:xfrm>
          <a:off x="16393309" y="3623630"/>
          <a:ext cx="1835233" cy="115883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Tray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포지션</a:t>
          </a:r>
        </a:p>
      </xdr:txBody>
    </xdr:sp>
    <xdr:clientData/>
  </xdr:twoCellAnchor>
  <xdr:twoCellAnchor>
    <xdr:from>
      <xdr:col>12</xdr:col>
      <xdr:colOff>219371</xdr:colOff>
      <xdr:row>16</xdr:row>
      <xdr:rowOff>173183</xdr:rowOff>
    </xdr:from>
    <xdr:to>
      <xdr:col>15</xdr:col>
      <xdr:colOff>73404</xdr:colOff>
      <xdr:row>22</xdr:row>
      <xdr:rowOff>36618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D4BFD35-0E4B-4F9D-B5CA-70F435B5632C}"/>
            </a:ext>
          </a:extLst>
        </xdr:cNvPr>
        <xdr:cNvSpPr/>
      </xdr:nvSpPr>
      <xdr:spPr>
        <a:xfrm>
          <a:off x="18297821" y="3627583"/>
          <a:ext cx="1835233" cy="115883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소스</a:t>
          </a:r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포지션</a:t>
          </a:r>
        </a:p>
      </xdr:txBody>
    </xdr:sp>
    <xdr:clientData/>
  </xdr:twoCellAnchor>
  <xdr:twoCellAnchor>
    <xdr:from>
      <xdr:col>15</xdr:col>
      <xdr:colOff>142683</xdr:colOff>
      <xdr:row>16</xdr:row>
      <xdr:rowOff>169230</xdr:rowOff>
    </xdr:from>
    <xdr:to>
      <xdr:col>17</xdr:col>
      <xdr:colOff>658931</xdr:colOff>
      <xdr:row>22</xdr:row>
      <xdr:rowOff>32665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6505707-27D7-4E89-8B27-4FA886CDE989}"/>
            </a:ext>
          </a:extLst>
        </xdr:cNvPr>
        <xdr:cNvSpPr/>
      </xdr:nvSpPr>
      <xdr:spPr>
        <a:xfrm>
          <a:off x="20202333" y="3623630"/>
          <a:ext cx="1837048" cy="115883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Target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포지션</a:t>
          </a:r>
        </a:p>
      </xdr:txBody>
    </xdr:sp>
    <xdr:clientData/>
  </xdr:twoCellAnchor>
  <xdr:twoCellAnchor>
    <xdr:from>
      <xdr:col>18</xdr:col>
      <xdr:colOff>65995</xdr:colOff>
      <xdr:row>16</xdr:row>
      <xdr:rowOff>173183</xdr:rowOff>
    </xdr:from>
    <xdr:to>
      <xdr:col>20</xdr:col>
      <xdr:colOff>582243</xdr:colOff>
      <xdr:row>22</xdr:row>
      <xdr:rowOff>36618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4429064-5C4C-4F75-87A4-078ACA1BC07A}"/>
            </a:ext>
          </a:extLst>
        </xdr:cNvPr>
        <xdr:cNvSpPr/>
      </xdr:nvSpPr>
      <xdr:spPr>
        <a:xfrm>
          <a:off x="22106845" y="3627583"/>
          <a:ext cx="1837048" cy="115883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잔량</a:t>
          </a:r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포지션</a:t>
          </a:r>
        </a:p>
      </xdr:txBody>
    </xdr:sp>
    <xdr:clientData/>
  </xdr:twoCellAnchor>
  <xdr:twoCellAnchor>
    <xdr:from>
      <xdr:col>18</xdr:col>
      <xdr:colOff>65995</xdr:colOff>
      <xdr:row>27</xdr:row>
      <xdr:rowOff>68284</xdr:rowOff>
    </xdr:from>
    <xdr:to>
      <xdr:col>20</xdr:col>
      <xdr:colOff>582243</xdr:colOff>
      <xdr:row>32</xdr:row>
      <xdr:rowOff>149433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53EE56E5-098F-4392-881B-DD1E3A8FC378}"/>
            </a:ext>
          </a:extLst>
        </xdr:cNvPr>
        <xdr:cNvSpPr/>
      </xdr:nvSpPr>
      <xdr:spPr>
        <a:xfrm>
          <a:off x="22106845" y="5897584"/>
          <a:ext cx="1837048" cy="1160649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폐기</a:t>
          </a:r>
        </a:p>
      </xdr:txBody>
    </xdr:sp>
    <xdr:clientData/>
  </xdr:twoCellAnchor>
  <xdr:twoCellAnchor>
    <xdr:from>
      <xdr:col>9</xdr:col>
      <xdr:colOff>804059</xdr:colOff>
      <xdr:row>27</xdr:row>
      <xdr:rowOff>125681</xdr:rowOff>
    </xdr:from>
    <xdr:to>
      <xdr:col>12</xdr:col>
      <xdr:colOff>150092</xdr:colOff>
      <xdr:row>32</xdr:row>
      <xdr:rowOff>206830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49F7941-A05C-4B5F-BFE1-B5B1B84B5A57}"/>
            </a:ext>
          </a:extLst>
        </xdr:cNvPr>
        <xdr:cNvSpPr/>
      </xdr:nvSpPr>
      <xdr:spPr>
        <a:xfrm>
          <a:off x="16393309" y="5954981"/>
          <a:ext cx="1835233" cy="1160649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Box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보관</a:t>
          </a:r>
        </a:p>
      </xdr:txBody>
    </xdr:sp>
    <xdr:clientData/>
  </xdr:twoCellAnchor>
  <xdr:twoCellAnchor>
    <xdr:from>
      <xdr:col>9</xdr:col>
      <xdr:colOff>804059</xdr:colOff>
      <xdr:row>5</xdr:row>
      <xdr:rowOff>32659</xdr:rowOff>
    </xdr:from>
    <xdr:to>
      <xdr:col>12</xdr:col>
      <xdr:colOff>150092</xdr:colOff>
      <xdr:row>10</xdr:row>
      <xdr:rowOff>113807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B618D20-E66D-4BE9-9F13-BD23556E1C8E}"/>
            </a:ext>
          </a:extLst>
        </xdr:cNvPr>
        <xdr:cNvSpPr/>
      </xdr:nvSpPr>
      <xdr:spPr>
        <a:xfrm>
          <a:off x="16393309" y="1112159"/>
          <a:ext cx="1835233" cy="1160648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공박스 보관</a:t>
          </a:r>
        </a:p>
      </xdr:txBody>
    </xdr:sp>
    <xdr:clientData/>
  </xdr:twoCellAnchor>
  <xdr:twoCellAnchor>
    <xdr:from>
      <xdr:col>12</xdr:col>
      <xdr:colOff>288650</xdr:colOff>
      <xdr:row>5</xdr:row>
      <xdr:rowOff>32659</xdr:rowOff>
    </xdr:from>
    <xdr:to>
      <xdr:col>15</xdr:col>
      <xdr:colOff>142683</xdr:colOff>
      <xdr:row>10</xdr:row>
      <xdr:rowOff>113807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CED5D1F8-356B-42DD-BBA0-7580B7917B37}"/>
            </a:ext>
          </a:extLst>
        </xdr:cNvPr>
        <xdr:cNvSpPr/>
      </xdr:nvSpPr>
      <xdr:spPr>
        <a:xfrm>
          <a:off x="18367100" y="1112159"/>
          <a:ext cx="1835233" cy="1160648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Tray </a:t>
          </a:r>
          <a:r>
            <a:rPr lang="ko-KR" altLang="en-US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보관</a:t>
          </a:r>
        </a:p>
      </xdr:txBody>
    </xdr:sp>
    <xdr:clientData/>
  </xdr:twoCellAnchor>
  <xdr:twoCellAnchor>
    <xdr:from>
      <xdr:col>9</xdr:col>
      <xdr:colOff>190500</xdr:colOff>
      <xdr:row>3</xdr:row>
      <xdr:rowOff>163286</xdr:rowOff>
    </xdr:from>
    <xdr:to>
      <xdr:col>21</xdr:col>
      <xdr:colOff>626587</xdr:colOff>
      <xdr:row>13</xdr:row>
      <xdr:rowOff>151416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8A9BC641-9759-422E-B003-6AE34E3AB5BD}"/>
            </a:ext>
          </a:extLst>
        </xdr:cNvPr>
        <xdr:cNvSpPr/>
      </xdr:nvSpPr>
      <xdr:spPr>
        <a:xfrm>
          <a:off x="15779750" y="810986"/>
          <a:ext cx="8868887" cy="214713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19</xdr:col>
      <xdr:colOff>597879</xdr:colOff>
      <xdr:row>11</xdr:row>
      <xdr:rowOff>15701</xdr:rowOff>
    </xdr:from>
    <xdr:to>
      <xdr:col>21</xdr:col>
      <xdr:colOff>530656</xdr:colOff>
      <xdr:row>13</xdr:row>
      <xdr:rowOff>76348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7EF67A1-BD8E-4641-A2E3-8809BCBF03ED}"/>
            </a:ext>
          </a:extLst>
        </xdr:cNvPr>
        <xdr:cNvSpPr/>
      </xdr:nvSpPr>
      <xdr:spPr>
        <a:xfrm>
          <a:off x="23299129" y="2390601"/>
          <a:ext cx="1253577" cy="492447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Rack</a:t>
          </a:r>
          <a:endParaRPr lang="ko-KR" altLang="en-US">
            <a:solidFill>
              <a:schemeClr val="tx1"/>
            </a:solidFill>
            <a:latin typeface="Arial Narrow" panose="020B0606020202030204" pitchFamily="34" charset="0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9</xdr:col>
      <xdr:colOff>190500</xdr:colOff>
      <xdr:row>15</xdr:row>
      <xdr:rowOff>152412</xdr:rowOff>
    </xdr:from>
    <xdr:to>
      <xdr:col>21</xdr:col>
      <xdr:colOff>626587</xdr:colOff>
      <xdr:row>39</xdr:row>
      <xdr:rowOff>208643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B180E12-F35B-4A69-B36B-6980D56434B4}"/>
            </a:ext>
          </a:extLst>
        </xdr:cNvPr>
        <xdr:cNvSpPr/>
      </xdr:nvSpPr>
      <xdr:spPr>
        <a:xfrm>
          <a:off x="15779750" y="3390912"/>
          <a:ext cx="8868887" cy="523783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14</xdr:col>
      <xdr:colOff>438294</xdr:colOff>
      <xdr:row>24</xdr:row>
      <xdr:rowOff>85516</xdr:rowOff>
    </xdr:from>
    <xdr:to>
      <xdr:col>16</xdr:col>
      <xdr:colOff>192572</xdr:colOff>
      <xdr:row>29</xdr:row>
      <xdr:rowOff>75651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4A74E8DA-7695-4DD3-8D74-803B40003D5B}"/>
            </a:ext>
          </a:extLst>
        </xdr:cNvPr>
        <xdr:cNvSpPr/>
      </xdr:nvSpPr>
      <xdr:spPr>
        <a:xfrm>
          <a:off x="19837544" y="5267116"/>
          <a:ext cx="1075078" cy="1069635"/>
        </a:xfrm>
        <a:prstGeom prst="ellipse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H</a:t>
          </a:r>
          <a:endParaRPr lang="ko-KR" altLang="en-US">
            <a:solidFill>
              <a:schemeClr val="tx1"/>
            </a:solidFill>
            <a:latin typeface="Arial Narrow" panose="020B0606020202030204" pitchFamily="34" charset="0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14</xdr:col>
      <xdr:colOff>103745</xdr:colOff>
      <xdr:row>33</xdr:row>
      <xdr:rowOff>123868</xdr:rowOff>
    </xdr:from>
    <xdr:to>
      <xdr:col>16</xdr:col>
      <xdr:colOff>619992</xdr:colOff>
      <xdr:row>38</xdr:row>
      <xdr:rowOff>205016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92910D4-4347-4236-ACF0-5EC8760E1E64}"/>
            </a:ext>
          </a:extLst>
        </xdr:cNvPr>
        <xdr:cNvSpPr/>
      </xdr:nvSpPr>
      <xdr:spPr>
        <a:xfrm>
          <a:off x="19502995" y="7248568"/>
          <a:ext cx="1837047" cy="1160648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tx1"/>
              </a:solidFill>
              <a:latin typeface="Arial Narrow" panose="020B0606020202030204" pitchFamily="34" charset="0"/>
              <a:ea typeface="LG스마트체 Regular" panose="020B0600000101010101" pitchFamily="50" charset="-127"/>
            </a:rPr>
            <a:t>Tool</a:t>
          </a:r>
          <a:endParaRPr lang="ko-KR" altLang="en-US">
            <a:solidFill>
              <a:schemeClr val="tx1"/>
            </a:solidFill>
            <a:latin typeface="Arial Narrow" panose="020B0606020202030204" pitchFamily="34" charset="0"/>
            <a:ea typeface="LG스마트체 Regular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6310-E0C5-4A6A-B7B4-2CEC49725FA0}">
  <dimension ref="B2:K182"/>
  <sheetViews>
    <sheetView showGridLines="0" tabSelected="1" zoomScale="85" zoomScaleNormal="85" workbookViewId="0">
      <selection activeCell="J11" sqref="J11"/>
    </sheetView>
  </sheetViews>
  <sheetFormatPr defaultRowHeight="17" x14ac:dyDescent="0.45"/>
  <cols>
    <col min="2" max="2" width="12.5" bestFit="1" customWidth="1"/>
    <col min="3" max="3" width="63.33203125" bestFit="1" customWidth="1"/>
    <col min="4" max="4" width="21.33203125" bestFit="1" customWidth="1"/>
    <col min="5" max="5" width="9.9140625" bestFit="1" customWidth="1"/>
    <col min="6" max="6" width="26" customWidth="1"/>
    <col min="7" max="7" width="16.5" bestFit="1" customWidth="1"/>
    <col min="8" max="8" width="15.9140625" customWidth="1"/>
    <col min="9" max="9" width="2.75" style="19" customWidth="1"/>
    <col min="10" max="10" width="15.83203125" bestFit="1" customWidth="1"/>
    <col min="11" max="11" width="40.58203125" customWidth="1"/>
    <col min="12" max="12" width="12.9140625" bestFit="1" customWidth="1"/>
    <col min="13" max="13" width="11.08203125" bestFit="1" customWidth="1"/>
  </cols>
  <sheetData>
    <row r="2" spans="2:11" x14ac:dyDescent="0.45">
      <c r="H2" t="s">
        <v>63</v>
      </c>
      <c r="I2"/>
      <c r="J2" t="s">
        <v>64</v>
      </c>
    </row>
    <row r="3" spans="2:11" ht="27.5" customHeight="1" x14ac:dyDescent="0.45">
      <c r="B3" s="9" t="s">
        <v>1</v>
      </c>
      <c r="C3" s="9" t="s">
        <v>14</v>
      </c>
      <c r="D3" s="9" t="s">
        <v>15</v>
      </c>
      <c r="E3" s="9" t="s">
        <v>59</v>
      </c>
      <c r="F3" s="9" t="s">
        <v>93</v>
      </c>
      <c r="G3" s="9" t="s">
        <v>60</v>
      </c>
      <c r="H3" s="15" t="s">
        <v>66</v>
      </c>
      <c r="I3" s="20"/>
      <c r="J3" s="17" t="s">
        <v>65</v>
      </c>
      <c r="K3" s="9" t="s">
        <v>67</v>
      </c>
    </row>
    <row r="4" spans="2:11" x14ac:dyDescent="0.45">
      <c r="B4" s="10" t="s">
        <v>0</v>
      </c>
      <c r="C4" s="10" t="s">
        <v>2</v>
      </c>
      <c r="D4" s="1" t="s">
        <v>18</v>
      </c>
      <c r="E4" s="1" t="s">
        <v>19</v>
      </c>
      <c r="F4" s="1"/>
      <c r="G4" s="1"/>
      <c r="H4" s="16" t="s">
        <v>68</v>
      </c>
      <c r="I4" s="21"/>
      <c r="J4" s="18"/>
      <c r="K4" s="1"/>
    </row>
    <row r="5" spans="2:11" x14ac:dyDescent="0.45">
      <c r="B5" s="13" t="s">
        <v>0</v>
      </c>
      <c r="C5" s="11" t="s">
        <v>2</v>
      </c>
      <c r="D5" s="1" t="s">
        <v>16</v>
      </c>
      <c r="E5" s="1" t="s">
        <v>17</v>
      </c>
      <c r="F5" s="1"/>
      <c r="G5" s="1"/>
      <c r="H5" s="16" t="s">
        <v>68</v>
      </c>
      <c r="I5" s="21"/>
      <c r="J5" s="18"/>
      <c r="K5" s="1"/>
    </row>
    <row r="6" spans="2:11" x14ac:dyDescent="0.45">
      <c r="B6" s="13" t="s">
        <v>0</v>
      </c>
      <c r="C6" s="11" t="s">
        <v>2</v>
      </c>
      <c r="D6" s="1" t="s">
        <v>20</v>
      </c>
      <c r="E6" s="1" t="s">
        <v>17</v>
      </c>
      <c r="F6" s="1"/>
      <c r="G6" s="1"/>
      <c r="H6" s="16" t="s">
        <v>68</v>
      </c>
      <c r="I6" s="21"/>
      <c r="J6" s="18"/>
      <c r="K6" s="1"/>
    </row>
    <row r="7" spans="2:11" x14ac:dyDescent="0.45">
      <c r="B7" s="13" t="s">
        <v>0</v>
      </c>
      <c r="C7" s="11" t="s">
        <v>2</v>
      </c>
      <c r="D7" s="1" t="s">
        <v>21</v>
      </c>
      <c r="E7" s="1" t="s">
        <v>17</v>
      </c>
      <c r="F7" s="1"/>
      <c r="G7" s="1"/>
      <c r="H7" s="16" t="s">
        <v>68</v>
      </c>
      <c r="I7" s="21"/>
      <c r="J7" s="18"/>
      <c r="K7" s="1"/>
    </row>
    <row r="8" spans="2:11" x14ac:dyDescent="0.45">
      <c r="B8" s="13" t="s">
        <v>0</v>
      </c>
      <c r="C8" s="12" t="s">
        <v>2</v>
      </c>
      <c r="D8" s="1" t="s">
        <v>22</v>
      </c>
      <c r="E8" s="1" t="s">
        <v>17</v>
      </c>
      <c r="F8" s="1"/>
      <c r="G8" s="1"/>
      <c r="H8" s="16" t="s">
        <v>68</v>
      </c>
      <c r="I8" s="21"/>
      <c r="J8" s="18"/>
      <c r="K8" s="1"/>
    </row>
    <row r="9" spans="2:11" x14ac:dyDescent="0.45">
      <c r="B9" s="13" t="s">
        <v>0</v>
      </c>
      <c r="C9" s="8" t="s">
        <v>3</v>
      </c>
      <c r="D9" s="1" t="s">
        <v>23</v>
      </c>
      <c r="E9" s="1" t="s">
        <v>24</v>
      </c>
      <c r="F9" s="1"/>
      <c r="G9" s="1"/>
      <c r="H9" s="16" t="s">
        <v>68</v>
      </c>
      <c r="I9" s="21"/>
      <c r="J9" s="18"/>
      <c r="K9" s="1"/>
    </row>
    <row r="10" spans="2:11" x14ac:dyDescent="0.45">
      <c r="B10" s="13" t="s">
        <v>0</v>
      </c>
      <c r="C10" s="10" t="s">
        <v>4</v>
      </c>
      <c r="D10" s="1" t="s">
        <v>20</v>
      </c>
      <c r="E10" s="1" t="s">
        <v>17</v>
      </c>
      <c r="F10" s="1"/>
      <c r="G10" s="1"/>
      <c r="H10" s="16" t="s">
        <v>68</v>
      </c>
      <c r="I10" s="21"/>
      <c r="J10" s="18"/>
      <c r="K10" s="1"/>
    </row>
    <row r="11" spans="2:11" x14ac:dyDescent="0.45">
      <c r="B11" s="13" t="s">
        <v>0</v>
      </c>
      <c r="C11" s="13" t="s">
        <v>4</v>
      </c>
      <c r="D11" s="1" t="s">
        <v>31</v>
      </c>
      <c r="E11" s="1" t="s">
        <v>17</v>
      </c>
      <c r="F11" s="1"/>
      <c r="G11" s="1"/>
      <c r="H11" s="16" t="s">
        <v>68</v>
      </c>
      <c r="I11" s="21"/>
      <c r="J11" s="18"/>
      <c r="K11" s="1"/>
    </row>
    <row r="12" spans="2:11" x14ac:dyDescent="0.45">
      <c r="B12" s="13" t="s">
        <v>0</v>
      </c>
      <c r="C12" s="14" t="s">
        <v>4</v>
      </c>
      <c r="D12" s="1" t="s">
        <v>22</v>
      </c>
      <c r="E12" s="1" t="s">
        <v>17</v>
      </c>
      <c r="F12" s="1"/>
      <c r="G12" s="1"/>
      <c r="H12" s="16" t="s">
        <v>68</v>
      </c>
      <c r="I12" s="21"/>
      <c r="J12" s="18"/>
      <c r="K12" s="1"/>
    </row>
    <row r="13" spans="2:11" x14ac:dyDescent="0.45">
      <c r="B13" s="13" t="s">
        <v>0</v>
      </c>
      <c r="C13" s="10" t="s">
        <v>5</v>
      </c>
      <c r="D13" s="2" t="s">
        <v>31</v>
      </c>
      <c r="E13" s="2" t="s">
        <v>32</v>
      </c>
      <c r="F13" s="2" t="s">
        <v>28</v>
      </c>
      <c r="G13" s="1" t="s">
        <v>81</v>
      </c>
      <c r="H13" s="16" t="s">
        <v>68</v>
      </c>
      <c r="I13" s="21"/>
      <c r="J13" s="18"/>
      <c r="K13" s="1"/>
    </row>
    <row r="14" spans="2:11" x14ac:dyDescent="0.45">
      <c r="B14" s="13" t="s">
        <v>0</v>
      </c>
      <c r="C14" s="13" t="s">
        <v>5</v>
      </c>
      <c r="D14" s="2" t="s">
        <v>25</v>
      </c>
      <c r="E14" s="2" t="s">
        <v>32</v>
      </c>
      <c r="F14" s="2" t="s">
        <v>28</v>
      </c>
      <c r="G14" s="1" t="s">
        <v>81</v>
      </c>
      <c r="H14" s="16" t="s">
        <v>68</v>
      </c>
      <c r="I14" s="21"/>
      <c r="J14" s="18"/>
      <c r="K14" s="1"/>
    </row>
    <row r="15" spans="2:11" x14ac:dyDescent="0.45">
      <c r="B15" s="13" t="s">
        <v>0</v>
      </c>
      <c r="C15" s="13" t="s">
        <v>5</v>
      </c>
      <c r="D15" s="2" t="s">
        <v>36</v>
      </c>
      <c r="E15" s="2" t="s">
        <v>32</v>
      </c>
      <c r="F15" s="2" t="s">
        <v>28</v>
      </c>
      <c r="G15" s="1" t="s">
        <v>81</v>
      </c>
      <c r="H15" s="16" t="s">
        <v>68</v>
      </c>
      <c r="I15" s="21"/>
      <c r="J15" s="18"/>
      <c r="K15" s="1"/>
    </row>
    <row r="16" spans="2:11" x14ac:dyDescent="0.45">
      <c r="B16" s="13" t="s">
        <v>0</v>
      </c>
      <c r="C16" s="13" t="s">
        <v>5</v>
      </c>
      <c r="D16" s="2" t="s">
        <v>26</v>
      </c>
      <c r="E16" s="2" t="s">
        <v>32</v>
      </c>
      <c r="F16" s="2" t="s">
        <v>28</v>
      </c>
      <c r="G16" s="1" t="s">
        <v>81</v>
      </c>
      <c r="H16" s="16" t="s">
        <v>68</v>
      </c>
      <c r="I16" s="21"/>
      <c r="J16" s="18"/>
      <c r="K16" s="1"/>
    </row>
    <row r="17" spans="2:11" x14ac:dyDescent="0.45">
      <c r="B17" s="13" t="s">
        <v>0</v>
      </c>
      <c r="C17" s="13" t="s">
        <v>5</v>
      </c>
      <c r="D17" s="2" t="s">
        <v>37</v>
      </c>
      <c r="E17" s="2" t="s">
        <v>32</v>
      </c>
      <c r="F17" s="2" t="s">
        <v>28</v>
      </c>
      <c r="G17" s="1" t="s">
        <v>81</v>
      </c>
      <c r="H17" s="16" t="s">
        <v>68</v>
      </c>
      <c r="I17" s="21"/>
      <c r="J17" s="18"/>
      <c r="K17" s="1"/>
    </row>
    <row r="18" spans="2:11" x14ac:dyDescent="0.45">
      <c r="B18" s="13" t="s">
        <v>0</v>
      </c>
      <c r="C18" s="13" t="s">
        <v>5</v>
      </c>
      <c r="D18" s="2" t="s">
        <v>27</v>
      </c>
      <c r="E18" s="2" t="s">
        <v>32</v>
      </c>
      <c r="F18" s="2" t="s">
        <v>28</v>
      </c>
      <c r="G18" s="1" t="s">
        <v>81</v>
      </c>
      <c r="H18" s="16" t="s">
        <v>68</v>
      </c>
      <c r="I18" s="21"/>
      <c r="J18" s="18"/>
      <c r="K18" s="1"/>
    </row>
    <row r="19" spans="2:11" x14ac:dyDescent="0.45">
      <c r="B19" s="13" t="s">
        <v>0</v>
      </c>
      <c r="C19" s="13" t="s">
        <v>5</v>
      </c>
      <c r="D19" s="2" t="s">
        <v>28</v>
      </c>
      <c r="E19" s="2" t="s">
        <v>32</v>
      </c>
      <c r="F19" s="2" t="s">
        <v>28</v>
      </c>
      <c r="G19" s="1" t="s">
        <v>81</v>
      </c>
      <c r="H19" s="16" t="s">
        <v>68</v>
      </c>
      <c r="I19" s="21"/>
      <c r="J19" s="18"/>
      <c r="K19" s="1"/>
    </row>
    <row r="20" spans="2:11" x14ac:dyDescent="0.45">
      <c r="B20" s="13" t="s">
        <v>0</v>
      </c>
      <c r="C20" s="14" t="s">
        <v>5</v>
      </c>
      <c r="D20" s="2" t="s">
        <v>31</v>
      </c>
      <c r="E20" s="2" t="s">
        <v>32</v>
      </c>
      <c r="F20" s="2" t="s">
        <v>28</v>
      </c>
      <c r="G20" s="1" t="s">
        <v>81</v>
      </c>
      <c r="H20" s="16" t="s">
        <v>68</v>
      </c>
      <c r="I20" s="21"/>
      <c r="J20" s="18"/>
      <c r="K20" s="1"/>
    </row>
    <row r="21" spans="2:11" x14ac:dyDescent="0.45">
      <c r="B21" s="13" t="s">
        <v>0</v>
      </c>
      <c r="C21" s="10" t="s">
        <v>89</v>
      </c>
      <c r="D21" s="1" t="s">
        <v>29</v>
      </c>
      <c r="E21" s="1" t="s">
        <v>17</v>
      </c>
      <c r="F21" s="1"/>
      <c r="G21" s="1"/>
      <c r="H21" s="16" t="s">
        <v>68</v>
      </c>
      <c r="I21" s="21"/>
      <c r="J21" s="18"/>
      <c r="K21" s="1"/>
    </row>
    <row r="22" spans="2:11" x14ac:dyDescent="0.45">
      <c r="B22" s="13" t="s">
        <v>0</v>
      </c>
      <c r="C22" s="13" t="s">
        <v>6</v>
      </c>
      <c r="D22" s="1" t="s">
        <v>20</v>
      </c>
      <c r="E22" s="1" t="s">
        <v>17</v>
      </c>
      <c r="F22" s="1"/>
      <c r="G22" s="1"/>
      <c r="H22" s="16" t="s">
        <v>68</v>
      </c>
      <c r="I22" s="21"/>
      <c r="J22" s="18"/>
      <c r="K22" s="1"/>
    </row>
    <row r="23" spans="2:11" x14ac:dyDescent="0.45">
      <c r="B23" s="13" t="s">
        <v>0</v>
      </c>
      <c r="C23" s="13" t="s">
        <v>6</v>
      </c>
      <c r="D23" s="1" t="s">
        <v>30</v>
      </c>
      <c r="E23" s="1" t="s">
        <v>17</v>
      </c>
      <c r="F23" s="1"/>
      <c r="G23" s="1"/>
      <c r="H23" s="16" t="s">
        <v>68</v>
      </c>
      <c r="I23" s="21"/>
      <c r="J23" s="18"/>
      <c r="K23" s="1"/>
    </row>
    <row r="24" spans="2:11" x14ac:dyDescent="0.45">
      <c r="B24" s="13" t="s">
        <v>0</v>
      </c>
      <c r="C24" s="13" t="s">
        <v>6</v>
      </c>
      <c r="D24" s="1" t="s">
        <v>22</v>
      </c>
      <c r="E24" s="1" t="s">
        <v>17</v>
      </c>
      <c r="F24" s="1"/>
      <c r="G24" s="1"/>
      <c r="H24" s="16" t="s">
        <v>68</v>
      </c>
      <c r="I24" s="21"/>
      <c r="J24" s="18"/>
      <c r="K24" s="1"/>
    </row>
    <row r="25" spans="2:11" x14ac:dyDescent="0.45">
      <c r="B25" s="13" t="s">
        <v>0</v>
      </c>
      <c r="C25" s="13" t="s">
        <v>6</v>
      </c>
      <c r="D25" s="2" t="s">
        <v>33</v>
      </c>
      <c r="E25" s="2" t="s">
        <v>17</v>
      </c>
      <c r="F25" s="2"/>
      <c r="G25" s="1"/>
      <c r="H25" s="16" t="s">
        <v>68</v>
      </c>
      <c r="I25" s="21"/>
      <c r="J25" s="18"/>
      <c r="K25" s="1"/>
    </row>
    <row r="26" spans="2:11" x14ac:dyDescent="0.45">
      <c r="B26" s="13" t="s">
        <v>0</v>
      </c>
      <c r="C26" s="13" t="s">
        <v>6</v>
      </c>
      <c r="D26" s="2" t="s">
        <v>20</v>
      </c>
      <c r="E26" s="2" t="s">
        <v>17</v>
      </c>
      <c r="F26" s="2"/>
      <c r="G26" s="1"/>
      <c r="H26" s="16" t="s">
        <v>68</v>
      </c>
      <c r="I26" s="21"/>
      <c r="J26" s="18"/>
      <c r="K26" s="1"/>
    </row>
    <row r="27" spans="2:11" x14ac:dyDescent="0.45">
      <c r="B27" s="13" t="s">
        <v>0</v>
      </c>
      <c r="C27" s="13" t="s">
        <v>6</v>
      </c>
      <c r="D27" s="2" t="s">
        <v>34</v>
      </c>
      <c r="E27" s="2" t="s">
        <v>17</v>
      </c>
      <c r="F27" s="2"/>
      <c r="G27" s="1"/>
      <c r="H27" s="16" t="s">
        <v>68</v>
      </c>
      <c r="I27" s="21"/>
      <c r="J27" s="18"/>
      <c r="K27" s="1"/>
    </row>
    <row r="28" spans="2:11" x14ac:dyDescent="0.45">
      <c r="B28" s="13" t="s">
        <v>0</v>
      </c>
      <c r="C28" s="13" t="s">
        <v>6</v>
      </c>
      <c r="D28" s="2" t="s">
        <v>22</v>
      </c>
      <c r="E28" s="2" t="s">
        <v>17</v>
      </c>
      <c r="F28" s="2"/>
      <c r="G28" s="1"/>
      <c r="H28" s="16" t="s">
        <v>68</v>
      </c>
      <c r="I28" s="21"/>
      <c r="J28" s="18"/>
      <c r="K28" s="1"/>
    </row>
    <row r="29" spans="2:11" x14ac:dyDescent="0.45">
      <c r="B29" s="13" t="s">
        <v>0</v>
      </c>
      <c r="C29" s="13" t="s">
        <v>6</v>
      </c>
      <c r="D29" s="1" t="s">
        <v>33</v>
      </c>
      <c r="E29" s="1" t="s">
        <v>17</v>
      </c>
      <c r="F29" s="1"/>
      <c r="G29" s="1"/>
      <c r="H29" s="16" t="s">
        <v>68</v>
      </c>
      <c r="I29" s="21"/>
      <c r="J29" s="18"/>
      <c r="K29" s="1"/>
    </row>
    <row r="30" spans="2:11" x14ac:dyDescent="0.45">
      <c r="B30" s="13" t="s">
        <v>0</v>
      </c>
      <c r="C30" s="13" t="s">
        <v>6</v>
      </c>
      <c r="D30" s="1" t="s">
        <v>20</v>
      </c>
      <c r="E30" s="1" t="s">
        <v>17</v>
      </c>
      <c r="F30" s="1"/>
      <c r="G30" s="1"/>
      <c r="H30" s="16" t="s">
        <v>68</v>
      </c>
      <c r="I30" s="21"/>
      <c r="J30" s="18"/>
      <c r="K30" s="1"/>
    </row>
    <row r="31" spans="2:11" x14ac:dyDescent="0.45">
      <c r="B31" s="13" t="s">
        <v>0</v>
      </c>
      <c r="C31" s="13" t="s">
        <v>6</v>
      </c>
      <c r="D31" s="1" t="s">
        <v>35</v>
      </c>
      <c r="E31" s="1" t="s">
        <v>17</v>
      </c>
      <c r="F31" s="1"/>
      <c r="G31" s="1"/>
      <c r="H31" s="16" t="s">
        <v>68</v>
      </c>
      <c r="I31" s="21"/>
      <c r="J31" s="18"/>
      <c r="K31" s="1"/>
    </row>
    <row r="32" spans="2:11" x14ac:dyDescent="0.45">
      <c r="B32" s="13" t="s">
        <v>0</v>
      </c>
      <c r="C32" s="14" t="s">
        <v>6</v>
      </c>
      <c r="D32" s="1" t="s">
        <v>22</v>
      </c>
      <c r="E32" s="1" t="s">
        <v>17</v>
      </c>
      <c r="F32" s="1"/>
      <c r="G32" s="1"/>
      <c r="H32" s="16" t="s">
        <v>68</v>
      </c>
      <c r="I32" s="21"/>
      <c r="J32" s="18"/>
      <c r="K32" s="1"/>
    </row>
    <row r="33" spans="2:11" x14ac:dyDescent="0.45">
      <c r="B33" s="13" t="s">
        <v>0</v>
      </c>
      <c r="C33" s="10" t="s">
        <v>7</v>
      </c>
      <c r="D33" s="2" t="s">
        <v>34</v>
      </c>
      <c r="E33" s="2" t="s">
        <v>32</v>
      </c>
      <c r="F33" s="2" t="s">
        <v>85</v>
      </c>
      <c r="G33" s="1" t="s">
        <v>81</v>
      </c>
      <c r="H33" s="16" t="s">
        <v>68</v>
      </c>
      <c r="I33" s="21"/>
      <c r="J33" s="18"/>
      <c r="K33" s="1"/>
    </row>
    <row r="34" spans="2:11" x14ac:dyDescent="0.45">
      <c r="B34" s="13" t="s">
        <v>0</v>
      </c>
      <c r="C34" s="13" t="s">
        <v>7</v>
      </c>
      <c r="D34" s="2" t="s">
        <v>25</v>
      </c>
      <c r="E34" s="2" t="s">
        <v>32</v>
      </c>
      <c r="F34" s="2" t="s">
        <v>85</v>
      </c>
      <c r="G34" s="1" t="s">
        <v>81</v>
      </c>
      <c r="H34" s="16" t="s">
        <v>68</v>
      </c>
      <c r="I34" s="21"/>
      <c r="J34" s="18"/>
      <c r="K34" s="1"/>
    </row>
    <row r="35" spans="2:11" x14ac:dyDescent="0.45">
      <c r="B35" s="13" t="s">
        <v>0</v>
      </c>
      <c r="C35" s="13" t="s">
        <v>7</v>
      </c>
      <c r="D35" s="2" t="s">
        <v>36</v>
      </c>
      <c r="E35" s="2" t="s">
        <v>32</v>
      </c>
      <c r="F35" s="2" t="s">
        <v>85</v>
      </c>
      <c r="G35" s="1" t="s">
        <v>81</v>
      </c>
      <c r="H35" s="16" t="s">
        <v>68</v>
      </c>
      <c r="I35" s="21"/>
      <c r="J35" s="18"/>
      <c r="K35" s="1"/>
    </row>
    <row r="36" spans="2:11" x14ac:dyDescent="0.45">
      <c r="B36" s="13" t="s">
        <v>0</v>
      </c>
      <c r="C36" s="13" t="s">
        <v>7</v>
      </c>
      <c r="D36" s="2" t="s">
        <v>26</v>
      </c>
      <c r="E36" s="2" t="s">
        <v>32</v>
      </c>
      <c r="F36" s="2" t="s">
        <v>85</v>
      </c>
      <c r="G36" s="1" t="s">
        <v>81</v>
      </c>
      <c r="H36" s="16" t="s">
        <v>68</v>
      </c>
      <c r="I36" s="21"/>
      <c r="J36" s="18"/>
      <c r="K36" s="1"/>
    </row>
    <row r="37" spans="2:11" x14ac:dyDescent="0.45">
      <c r="B37" s="13" t="s">
        <v>0</v>
      </c>
      <c r="C37" s="13" t="s">
        <v>7</v>
      </c>
      <c r="D37" s="2" t="s">
        <v>37</v>
      </c>
      <c r="E37" s="2" t="s">
        <v>32</v>
      </c>
      <c r="F37" s="2" t="s">
        <v>85</v>
      </c>
      <c r="G37" s="1" t="s">
        <v>81</v>
      </c>
      <c r="H37" s="16" t="s">
        <v>68</v>
      </c>
      <c r="I37" s="21"/>
      <c r="J37" s="18"/>
      <c r="K37" s="1"/>
    </row>
    <row r="38" spans="2:11" x14ac:dyDescent="0.45">
      <c r="B38" s="13" t="s">
        <v>0</v>
      </c>
      <c r="C38" s="13" t="s">
        <v>7</v>
      </c>
      <c r="D38" s="2" t="s">
        <v>38</v>
      </c>
      <c r="E38" s="2" t="s">
        <v>32</v>
      </c>
      <c r="F38" s="2" t="s">
        <v>85</v>
      </c>
      <c r="G38" s="1" t="s">
        <v>81</v>
      </c>
      <c r="H38" s="16" t="s">
        <v>68</v>
      </c>
      <c r="I38" s="21"/>
      <c r="J38" s="18"/>
      <c r="K38" s="1"/>
    </row>
    <row r="39" spans="2:11" x14ac:dyDescent="0.45">
      <c r="B39" s="13" t="s">
        <v>0</v>
      </c>
      <c r="C39" s="13" t="s">
        <v>7</v>
      </c>
      <c r="D39" s="2" t="s">
        <v>39</v>
      </c>
      <c r="E39" s="2" t="s">
        <v>32</v>
      </c>
      <c r="F39" s="2" t="s">
        <v>85</v>
      </c>
      <c r="G39" s="1" t="s">
        <v>81</v>
      </c>
      <c r="H39" s="16" t="s">
        <v>68</v>
      </c>
      <c r="I39" s="21"/>
      <c r="J39" s="18"/>
      <c r="K39" s="1"/>
    </row>
    <row r="40" spans="2:11" x14ac:dyDescent="0.45">
      <c r="B40" s="13" t="s">
        <v>0</v>
      </c>
      <c r="C40" s="13" t="s">
        <v>7</v>
      </c>
      <c r="D40" s="1" t="s">
        <v>30</v>
      </c>
      <c r="E40" s="1" t="s">
        <v>32</v>
      </c>
      <c r="F40" s="1" t="s">
        <v>85</v>
      </c>
      <c r="G40" s="1" t="s">
        <v>81</v>
      </c>
      <c r="H40" s="16" t="s">
        <v>68</v>
      </c>
      <c r="I40" s="21"/>
      <c r="J40" s="18"/>
      <c r="K40" s="1"/>
    </row>
    <row r="41" spans="2:11" x14ac:dyDescent="0.45">
      <c r="B41" s="13" t="s">
        <v>0</v>
      </c>
      <c r="C41" s="13" t="s">
        <v>7</v>
      </c>
      <c r="D41" s="1" t="s">
        <v>25</v>
      </c>
      <c r="E41" s="1" t="s">
        <v>32</v>
      </c>
      <c r="F41" s="1" t="s">
        <v>85</v>
      </c>
      <c r="G41" s="1" t="s">
        <v>81</v>
      </c>
      <c r="H41" s="16" t="s">
        <v>68</v>
      </c>
      <c r="I41" s="21"/>
      <c r="J41" s="18"/>
      <c r="K41" s="1"/>
    </row>
    <row r="42" spans="2:11" x14ac:dyDescent="0.45">
      <c r="B42" s="13" t="s">
        <v>0</v>
      </c>
      <c r="C42" s="13" t="s">
        <v>7</v>
      </c>
      <c r="D42" s="1" t="s">
        <v>36</v>
      </c>
      <c r="E42" s="1" t="s">
        <v>32</v>
      </c>
      <c r="F42" s="1" t="s">
        <v>85</v>
      </c>
      <c r="G42" s="1" t="s">
        <v>81</v>
      </c>
      <c r="H42" s="16" t="s">
        <v>68</v>
      </c>
      <c r="I42" s="21"/>
      <c r="J42" s="18"/>
      <c r="K42" s="1"/>
    </row>
    <row r="43" spans="2:11" x14ac:dyDescent="0.45">
      <c r="B43" s="13" t="s">
        <v>0</v>
      </c>
      <c r="C43" s="13" t="s">
        <v>7</v>
      </c>
      <c r="D43" s="1" t="s">
        <v>26</v>
      </c>
      <c r="E43" s="1" t="s">
        <v>32</v>
      </c>
      <c r="F43" s="1" t="s">
        <v>85</v>
      </c>
      <c r="G43" s="1" t="s">
        <v>81</v>
      </c>
      <c r="H43" s="16" t="s">
        <v>68</v>
      </c>
      <c r="I43" s="21"/>
      <c r="J43" s="18"/>
      <c r="K43" s="1"/>
    </row>
    <row r="44" spans="2:11" x14ac:dyDescent="0.45">
      <c r="B44" s="13" t="s">
        <v>0</v>
      </c>
      <c r="C44" s="13" t="s">
        <v>7</v>
      </c>
      <c r="D44" s="1" t="s">
        <v>37</v>
      </c>
      <c r="E44" s="1" t="s">
        <v>32</v>
      </c>
      <c r="F44" s="1" t="s">
        <v>85</v>
      </c>
      <c r="G44" s="1" t="s">
        <v>81</v>
      </c>
      <c r="H44" s="16" t="s">
        <v>68</v>
      </c>
      <c r="I44" s="21"/>
      <c r="J44" s="18"/>
      <c r="K44" s="1"/>
    </row>
    <row r="45" spans="2:11" x14ac:dyDescent="0.45">
      <c r="B45" s="13" t="s">
        <v>0</v>
      </c>
      <c r="C45" s="13" t="s">
        <v>7</v>
      </c>
      <c r="D45" s="1" t="s">
        <v>38</v>
      </c>
      <c r="E45" s="1" t="s">
        <v>32</v>
      </c>
      <c r="F45" s="1" t="s">
        <v>85</v>
      </c>
      <c r="G45" s="1" t="s">
        <v>81</v>
      </c>
      <c r="H45" s="16" t="s">
        <v>68</v>
      </c>
      <c r="I45" s="21"/>
      <c r="J45" s="18"/>
      <c r="K45" s="1"/>
    </row>
    <row r="46" spans="2:11" x14ac:dyDescent="0.45">
      <c r="B46" s="13" t="s">
        <v>0</v>
      </c>
      <c r="C46" s="13" t="s">
        <v>7</v>
      </c>
      <c r="D46" s="3" t="s">
        <v>39</v>
      </c>
      <c r="E46" s="3" t="s">
        <v>32</v>
      </c>
      <c r="F46" s="3" t="s">
        <v>85</v>
      </c>
      <c r="G46" s="1" t="s">
        <v>81</v>
      </c>
      <c r="H46" s="16" t="s">
        <v>68</v>
      </c>
      <c r="I46" s="21"/>
      <c r="J46" s="18"/>
      <c r="K46" s="1"/>
    </row>
    <row r="47" spans="2:11" x14ac:dyDescent="0.45">
      <c r="B47" s="13" t="s">
        <v>0</v>
      </c>
      <c r="C47" s="13" t="s">
        <v>7</v>
      </c>
      <c r="D47" s="2" t="s">
        <v>35</v>
      </c>
      <c r="E47" s="2" t="s">
        <v>32</v>
      </c>
      <c r="F47" s="2" t="s">
        <v>85</v>
      </c>
      <c r="G47" s="1" t="s">
        <v>81</v>
      </c>
      <c r="H47" s="16" t="s">
        <v>68</v>
      </c>
      <c r="I47" s="21"/>
      <c r="J47" s="18"/>
      <c r="K47" s="1"/>
    </row>
    <row r="48" spans="2:11" x14ac:dyDescent="0.45">
      <c r="B48" s="13" t="s">
        <v>0</v>
      </c>
      <c r="C48" s="13" t="s">
        <v>7</v>
      </c>
      <c r="D48" s="2" t="s">
        <v>25</v>
      </c>
      <c r="E48" s="2" t="s">
        <v>32</v>
      </c>
      <c r="F48" s="2" t="s">
        <v>85</v>
      </c>
      <c r="G48" s="1" t="s">
        <v>81</v>
      </c>
      <c r="H48" s="16" t="s">
        <v>68</v>
      </c>
      <c r="I48" s="21"/>
      <c r="J48" s="18"/>
      <c r="K48" s="1"/>
    </row>
    <row r="49" spans="2:11" x14ac:dyDescent="0.45">
      <c r="B49" s="13" t="s">
        <v>0</v>
      </c>
      <c r="C49" s="13" t="s">
        <v>7</v>
      </c>
      <c r="D49" s="2" t="s">
        <v>36</v>
      </c>
      <c r="E49" s="2" t="s">
        <v>32</v>
      </c>
      <c r="F49" s="2" t="s">
        <v>85</v>
      </c>
      <c r="G49" s="1" t="s">
        <v>81</v>
      </c>
      <c r="H49" s="16" t="s">
        <v>68</v>
      </c>
      <c r="I49" s="21"/>
      <c r="J49" s="18"/>
      <c r="K49" s="1"/>
    </row>
    <row r="50" spans="2:11" x14ac:dyDescent="0.45">
      <c r="B50" s="13" t="s">
        <v>0</v>
      </c>
      <c r="C50" s="13" t="s">
        <v>7</v>
      </c>
      <c r="D50" s="2" t="s">
        <v>26</v>
      </c>
      <c r="E50" s="2" t="s">
        <v>32</v>
      </c>
      <c r="F50" s="2" t="s">
        <v>85</v>
      </c>
      <c r="G50" s="1" t="s">
        <v>81</v>
      </c>
      <c r="H50" s="16" t="s">
        <v>68</v>
      </c>
      <c r="I50" s="21"/>
      <c r="J50" s="18"/>
      <c r="K50" s="1"/>
    </row>
    <row r="51" spans="2:11" x14ac:dyDescent="0.45">
      <c r="B51" s="13" t="s">
        <v>0</v>
      </c>
      <c r="C51" s="13" t="s">
        <v>7</v>
      </c>
      <c r="D51" s="2" t="s">
        <v>37</v>
      </c>
      <c r="E51" s="2" t="s">
        <v>32</v>
      </c>
      <c r="F51" s="2" t="s">
        <v>85</v>
      </c>
      <c r="G51" s="1" t="s">
        <v>81</v>
      </c>
      <c r="H51" s="16" t="s">
        <v>68</v>
      </c>
      <c r="I51" s="21"/>
      <c r="J51" s="18"/>
      <c r="K51" s="1"/>
    </row>
    <row r="52" spans="2:11" x14ac:dyDescent="0.45">
      <c r="B52" s="13" t="s">
        <v>0</v>
      </c>
      <c r="C52" s="13" t="s">
        <v>7</v>
      </c>
      <c r="D52" s="2" t="s">
        <v>38</v>
      </c>
      <c r="E52" s="2" t="s">
        <v>32</v>
      </c>
      <c r="F52" s="2" t="s">
        <v>85</v>
      </c>
      <c r="G52" s="1" t="s">
        <v>81</v>
      </c>
      <c r="H52" s="16" t="s">
        <v>68</v>
      </c>
      <c r="I52" s="21"/>
      <c r="J52" s="18"/>
      <c r="K52" s="1"/>
    </row>
    <row r="53" spans="2:11" x14ac:dyDescent="0.45">
      <c r="B53" s="13" t="s">
        <v>0</v>
      </c>
      <c r="C53" s="14" t="s">
        <v>7</v>
      </c>
      <c r="D53" s="2" t="s">
        <v>39</v>
      </c>
      <c r="E53" s="2" t="s">
        <v>32</v>
      </c>
      <c r="F53" s="2" t="s">
        <v>85</v>
      </c>
      <c r="G53" s="1" t="s">
        <v>81</v>
      </c>
      <c r="H53" s="16" t="s">
        <v>68</v>
      </c>
      <c r="I53" s="21"/>
      <c r="J53" s="18"/>
      <c r="K53" s="1"/>
    </row>
    <row r="54" spans="2:11" x14ac:dyDescent="0.45">
      <c r="B54" s="13" t="s">
        <v>0</v>
      </c>
      <c r="C54" s="10" t="s">
        <v>87</v>
      </c>
      <c r="D54" s="1" t="s">
        <v>30</v>
      </c>
      <c r="E54" s="1" t="s">
        <v>32</v>
      </c>
      <c r="F54" s="1" t="s">
        <v>86</v>
      </c>
      <c r="G54" s="1" t="s">
        <v>81</v>
      </c>
      <c r="H54" s="16" t="s">
        <v>68</v>
      </c>
      <c r="I54" s="21"/>
      <c r="J54" s="18"/>
      <c r="K54" s="1"/>
    </row>
    <row r="55" spans="2:11" x14ac:dyDescent="0.45">
      <c r="B55" s="13" t="s">
        <v>0</v>
      </c>
      <c r="C55" s="13" t="s">
        <v>8</v>
      </c>
      <c r="D55" s="1" t="s">
        <v>25</v>
      </c>
      <c r="E55" s="1" t="s">
        <v>32</v>
      </c>
      <c r="F55" s="1" t="s">
        <v>86</v>
      </c>
      <c r="G55" s="1" t="s">
        <v>81</v>
      </c>
      <c r="H55" s="16" t="s">
        <v>68</v>
      </c>
      <c r="I55" s="21"/>
      <c r="J55" s="18"/>
      <c r="K55" s="1"/>
    </row>
    <row r="56" spans="2:11" x14ac:dyDescent="0.45">
      <c r="B56" s="13" t="s">
        <v>0</v>
      </c>
      <c r="C56" s="13" t="s">
        <v>8</v>
      </c>
      <c r="D56" s="1" t="s">
        <v>36</v>
      </c>
      <c r="E56" s="1" t="s">
        <v>32</v>
      </c>
      <c r="F56" s="1" t="s">
        <v>86</v>
      </c>
      <c r="G56" s="1" t="s">
        <v>81</v>
      </c>
      <c r="H56" s="16" t="s">
        <v>68</v>
      </c>
      <c r="I56" s="21"/>
      <c r="J56" s="18"/>
      <c r="K56" s="1"/>
    </row>
    <row r="57" spans="2:11" x14ac:dyDescent="0.45">
      <c r="B57" s="13" t="s">
        <v>0</v>
      </c>
      <c r="C57" s="13" t="s">
        <v>8</v>
      </c>
      <c r="D57" s="1" t="s">
        <v>40</v>
      </c>
      <c r="E57" s="1" t="s">
        <v>32</v>
      </c>
      <c r="F57" s="1" t="s">
        <v>86</v>
      </c>
      <c r="G57" s="1" t="s">
        <v>81</v>
      </c>
      <c r="H57" s="16" t="s">
        <v>68</v>
      </c>
      <c r="I57" s="21"/>
      <c r="J57" s="18"/>
      <c r="K57" s="1"/>
    </row>
    <row r="58" spans="2:11" x14ac:dyDescent="0.45">
      <c r="B58" s="13" t="s">
        <v>0</v>
      </c>
      <c r="C58" s="13" t="s">
        <v>8</v>
      </c>
      <c r="D58" s="1" t="s">
        <v>37</v>
      </c>
      <c r="E58" s="1" t="s">
        <v>32</v>
      </c>
      <c r="F58" s="1" t="s">
        <v>86</v>
      </c>
      <c r="G58" s="1" t="s">
        <v>81</v>
      </c>
      <c r="H58" s="16" t="s">
        <v>68</v>
      </c>
      <c r="I58" s="21"/>
      <c r="J58" s="18"/>
      <c r="K58" s="1"/>
    </row>
    <row r="59" spans="2:11" x14ac:dyDescent="0.45">
      <c r="B59" s="13" t="s">
        <v>0</v>
      </c>
      <c r="C59" s="13" t="s">
        <v>8</v>
      </c>
      <c r="D59" s="1" t="s">
        <v>34</v>
      </c>
      <c r="E59" s="1" t="s">
        <v>32</v>
      </c>
      <c r="F59" s="1" t="s">
        <v>86</v>
      </c>
      <c r="G59" s="1" t="s">
        <v>81</v>
      </c>
      <c r="H59" s="16" t="s">
        <v>68</v>
      </c>
      <c r="I59" s="21"/>
      <c r="J59" s="18"/>
      <c r="K59" s="1"/>
    </row>
    <row r="60" spans="2:11" x14ac:dyDescent="0.45">
      <c r="B60" s="13" t="s">
        <v>0</v>
      </c>
      <c r="C60" s="13" t="s">
        <v>8</v>
      </c>
      <c r="D60" s="1" t="s">
        <v>25</v>
      </c>
      <c r="E60" s="1" t="s">
        <v>32</v>
      </c>
      <c r="F60" s="1" t="s">
        <v>86</v>
      </c>
      <c r="G60" s="1" t="s">
        <v>81</v>
      </c>
      <c r="H60" s="16" t="s">
        <v>68</v>
      </c>
      <c r="I60" s="21"/>
      <c r="J60" s="18"/>
      <c r="K60" s="1"/>
    </row>
    <row r="61" spans="2:11" x14ac:dyDescent="0.45">
      <c r="B61" s="13" t="s">
        <v>0</v>
      </c>
      <c r="C61" s="13" t="s">
        <v>8</v>
      </c>
      <c r="D61" s="1" t="s">
        <v>36</v>
      </c>
      <c r="E61" s="1" t="s">
        <v>32</v>
      </c>
      <c r="F61" s="1" t="s">
        <v>86</v>
      </c>
      <c r="G61" s="1" t="s">
        <v>81</v>
      </c>
      <c r="H61" s="16" t="s">
        <v>68</v>
      </c>
      <c r="I61" s="21"/>
      <c r="J61" s="18"/>
      <c r="K61" s="1"/>
    </row>
    <row r="62" spans="2:11" x14ac:dyDescent="0.45">
      <c r="B62" s="13" t="s">
        <v>0</v>
      </c>
      <c r="C62" s="13" t="s">
        <v>8</v>
      </c>
      <c r="D62" s="1" t="s">
        <v>41</v>
      </c>
      <c r="E62" s="1" t="s">
        <v>32</v>
      </c>
      <c r="F62" s="1" t="s">
        <v>86</v>
      </c>
      <c r="G62" s="1" t="s">
        <v>81</v>
      </c>
      <c r="H62" s="16" t="s">
        <v>68</v>
      </c>
      <c r="I62" s="21"/>
      <c r="J62" s="18"/>
      <c r="K62" s="1"/>
    </row>
    <row r="63" spans="2:11" x14ac:dyDescent="0.45">
      <c r="B63" s="13" t="s">
        <v>0</v>
      </c>
      <c r="C63" s="14" t="s">
        <v>8</v>
      </c>
      <c r="D63" s="1" t="s">
        <v>37</v>
      </c>
      <c r="E63" s="1" t="s">
        <v>32</v>
      </c>
      <c r="F63" s="1" t="s">
        <v>86</v>
      </c>
      <c r="G63" s="1" t="s">
        <v>81</v>
      </c>
      <c r="H63" s="16" t="s">
        <v>68</v>
      </c>
      <c r="I63" s="21"/>
      <c r="J63" s="18"/>
      <c r="K63" s="1"/>
    </row>
    <row r="64" spans="2:11" x14ac:dyDescent="0.45">
      <c r="B64" s="13" t="s">
        <v>0</v>
      </c>
      <c r="C64" s="10" t="s">
        <v>90</v>
      </c>
      <c r="D64" s="2" t="s">
        <v>31</v>
      </c>
      <c r="E64" s="2" t="s">
        <v>32</v>
      </c>
      <c r="F64" s="2" t="s">
        <v>82</v>
      </c>
      <c r="G64" s="1">
        <v>0</v>
      </c>
      <c r="H64" s="16" t="s">
        <v>68</v>
      </c>
      <c r="I64" s="21"/>
      <c r="J64" s="18"/>
      <c r="K64" s="1"/>
    </row>
    <row r="65" spans="2:11" x14ac:dyDescent="0.45">
      <c r="B65" s="13" t="s">
        <v>0</v>
      </c>
      <c r="C65" s="13" t="s">
        <v>9</v>
      </c>
      <c r="D65" s="2" t="s">
        <v>47</v>
      </c>
      <c r="E65" s="2" t="s">
        <v>32</v>
      </c>
      <c r="F65" s="2" t="s">
        <v>82</v>
      </c>
      <c r="G65" s="1">
        <v>1</v>
      </c>
      <c r="H65" s="16" t="s">
        <v>68</v>
      </c>
      <c r="I65" s="21"/>
      <c r="J65" s="18"/>
      <c r="K65" s="1"/>
    </row>
    <row r="66" spans="2:11" x14ac:dyDescent="0.45">
      <c r="B66" s="13" t="s">
        <v>0</v>
      </c>
      <c r="C66" s="13" t="s">
        <v>9</v>
      </c>
      <c r="D66" s="2" t="s">
        <v>36</v>
      </c>
      <c r="E66" s="2" t="s">
        <v>32</v>
      </c>
      <c r="F66" s="2" t="s">
        <v>82</v>
      </c>
      <c r="G66" s="1">
        <v>1</v>
      </c>
      <c r="H66" s="16" t="s">
        <v>68</v>
      </c>
      <c r="I66" s="21"/>
      <c r="J66" s="18"/>
      <c r="K66" s="1"/>
    </row>
    <row r="67" spans="2:11" x14ac:dyDescent="0.45">
      <c r="B67" s="13" t="s">
        <v>0</v>
      </c>
      <c r="C67" s="13" t="s">
        <v>9</v>
      </c>
      <c r="D67" s="2" t="s">
        <v>40</v>
      </c>
      <c r="E67" s="2" t="s">
        <v>32</v>
      </c>
      <c r="F67" s="2" t="s">
        <v>82</v>
      </c>
      <c r="G67" s="1">
        <v>1</v>
      </c>
      <c r="H67" s="16" t="s">
        <v>68</v>
      </c>
      <c r="I67" s="21"/>
      <c r="J67" s="18"/>
      <c r="K67" s="1"/>
    </row>
    <row r="68" spans="2:11" x14ac:dyDescent="0.45">
      <c r="B68" s="13" t="s">
        <v>0</v>
      </c>
      <c r="C68" s="13" t="s">
        <v>9</v>
      </c>
      <c r="D68" s="2" t="s">
        <v>37</v>
      </c>
      <c r="E68" s="2" t="s">
        <v>32</v>
      </c>
      <c r="F68" s="2" t="s">
        <v>82</v>
      </c>
      <c r="G68" s="1">
        <v>1</v>
      </c>
      <c r="H68" s="16" t="s">
        <v>68</v>
      </c>
      <c r="I68" s="21"/>
      <c r="J68" s="18"/>
      <c r="K68" s="1"/>
    </row>
    <row r="69" spans="2:11" x14ac:dyDescent="0.45">
      <c r="B69" s="13" t="s">
        <v>0</v>
      </c>
      <c r="C69" s="13" t="s">
        <v>9</v>
      </c>
      <c r="D69" s="2" t="s">
        <v>35</v>
      </c>
      <c r="E69" s="2" t="s">
        <v>32</v>
      </c>
      <c r="F69" s="2" t="s">
        <v>82</v>
      </c>
      <c r="G69" s="1">
        <v>0</v>
      </c>
      <c r="H69" s="16" t="s">
        <v>68</v>
      </c>
      <c r="I69" s="21"/>
      <c r="J69" s="18"/>
      <c r="K69" s="1"/>
    </row>
    <row r="70" spans="2:11" x14ac:dyDescent="0.45">
      <c r="B70" s="13" t="s">
        <v>0</v>
      </c>
      <c r="C70" s="13" t="s">
        <v>9</v>
      </c>
      <c r="D70" s="2" t="s">
        <v>36</v>
      </c>
      <c r="E70" s="2" t="s">
        <v>32</v>
      </c>
      <c r="F70" s="2" t="s">
        <v>82</v>
      </c>
      <c r="G70" s="1">
        <v>1</v>
      </c>
      <c r="H70" s="16" t="s">
        <v>68</v>
      </c>
      <c r="I70" s="21"/>
      <c r="J70" s="18"/>
      <c r="K70" s="1"/>
    </row>
    <row r="71" spans="2:11" x14ac:dyDescent="0.45">
      <c r="B71" s="13" t="s">
        <v>0</v>
      </c>
      <c r="C71" s="13" t="s">
        <v>9</v>
      </c>
      <c r="D71" s="2" t="s">
        <v>41</v>
      </c>
      <c r="E71" s="2" t="s">
        <v>32</v>
      </c>
      <c r="F71" s="2" t="s">
        <v>82</v>
      </c>
      <c r="G71" s="1">
        <v>1</v>
      </c>
      <c r="H71" s="16" t="s">
        <v>68</v>
      </c>
      <c r="I71" s="21"/>
      <c r="J71" s="18"/>
      <c r="K71" s="1"/>
    </row>
    <row r="72" spans="2:11" x14ac:dyDescent="0.45">
      <c r="B72" s="13" t="s">
        <v>0</v>
      </c>
      <c r="C72" s="13" t="s">
        <v>9</v>
      </c>
      <c r="D72" s="2" t="s">
        <v>37</v>
      </c>
      <c r="E72" s="2" t="s">
        <v>32</v>
      </c>
      <c r="F72" s="2" t="s">
        <v>82</v>
      </c>
      <c r="G72" s="1">
        <v>1</v>
      </c>
      <c r="H72" s="16" t="s">
        <v>68</v>
      </c>
      <c r="I72" s="21"/>
      <c r="J72" s="18"/>
      <c r="K72" s="1"/>
    </row>
    <row r="73" spans="2:11" x14ac:dyDescent="0.45">
      <c r="B73" s="13" t="s">
        <v>0</v>
      </c>
      <c r="C73" s="13" t="s">
        <v>9</v>
      </c>
      <c r="D73" s="3" t="s">
        <v>31</v>
      </c>
      <c r="E73" s="3" t="s">
        <v>32</v>
      </c>
      <c r="F73" s="3" t="s">
        <v>82</v>
      </c>
      <c r="G73" s="1">
        <v>0</v>
      </c>
      <c r="H73" s="16" t="s">
        <v>68</v>
      </c>
      <c r="I73" s="21"/>
      <c r="J73" s="18"/>
      <c r="K73" s="1"/>
    </row>
    <row r="74" spans="2:11" x14ac:dyDescent="0.45">
      <c r="B74" s="13" t="s">
        <v>0</v>
      </c>
      <c r="C74" s="13" t="s">
        <v>9</v>
      </c>
      <c r="D74" s="3" t="s">
        <v>48</v>
      </c>
      <c r="E74" s="3" t="s">
        <v>32</v>
      </c>
      <c r="F74" s="3" t="s">
        <v>82</v>
      </c>
      <c r="G74" s="1">
        <v>1</v>
      </c>
      <c r="H74" s="16" t="s">
        <v>68</v>
      </c>
      <c r="I74" s="21"/>
      <c r="J74" s="18"/>
      <c r="K74" s="1"/>
    </row>
    <row r="75" spans="2:11" x14ac:dyDescent="0.45">
      <c r="B75" s="13" t="s">
        <v>0</v>
      </c>
      <c r="C75" s="13" t="s">
        <v>9</v>
      </c>
      <c r="D75" s="3" t="s">
        <v>36</v>
      </c>
      <c r="E75" s="3" t="s">
        <v>32</v>
      </c>
      <c r="F75" s="3" t="s">
        <v>82</v>
      </c>
      <c r="G75" s="1">
        <v>1</v>
      </c>
      <c r="H75" s="16" t="s">
        <v>68</v>
      </c>
      <c r="I75" s="21"/>
      <c r="J75" s="18"/>
      <c r="K75" s="1"/>
    </row>
    <row r="76" spans="2:11" x14ac:dyDescent="0.45">
      <c r="B76" s="13" t="s">
        <v>0</v>
      </c>
      <c r="C76" s="13" t="s">
        <v>9</v>
      </c>
      <c r="D76" s="3" t="s">
        <v>42</v>
      </c>
      <c r="E76" s="3" t="s">
        <v>32</v>
      </c>
      <c r="F76" s="3" t="s">
        <v>82</v>
      </c>
      <c r="G76" s="1">
        <v>1</v>
      </c>
      <c r="H76" s="16" t="s">
        <v>68</v>
      </c>
      <c r="I76" s="21"/>
      <c r="J76" s="18"/>
      <c r="K76" s="1"/>
    </row>
    <row r="77" spans="2:11" x14ac:dyDescent="0.45">
      <c r="B77" s="13" t="s">
        <v>0</v>
      </c>
      <c r="C77" s="13" t="s">
        <v>9</v>
      </c>
      <c r="D77" s="3" t="s">
        <v>37</v>
      </c>
      <c r="E77" s="3" t="s">
        <v>32</v>
      </c>
      <c r="F77" s="3" t="s">
        <v>82</v>
      </c>
      <c r="G77" s="1">
        <v>1</v>
      </c>
      <c r="H77" s="16" t="s">
        <v>68</v>
      </c>
      <c r="I77" s="21"/>
      <c r="J77" s="18"/>
      <c r="K77" s="1"/>
    </row>
    <row r="78" spans="2:11" x14ac:dyDescent="0.45">
      <c r="B78" s="13" t="s">
        <v>0</v>
      </c>
      <c r="C78" s="13" t="s">
        <v>9</v>
      </c>
      <c r="D78" s="3" t="s">
        <v>43</v>
      </c>
      <c r="E78" s="3" t="s">
        <v>32</v>
      </c>
      <c r="F78" s="3" t="s">
        <v>82</v>
      </c>
      <c r="G78" s="1">
        <v>1</v>
      </c>
      <c r="H78" s="16" t="s">
        <v>68</v>
      </c>
      <c r="I78" s="21"/>
      <c r="J78" s="18"/>
      <c r="K78" s="1"/>
    </row>
    <row r="79" spans="2:11" x14ac:dyDescent="0.45">
      <c r="B79" s="13" t="s">
        <v>0</v>
      </c>
      <c r="C79" s="13" t="s">
        <v>9</v>
      </c>
      <c r="D79" s="2" t="s">
        <v>50</v>
      </c>
      <c r="E79" s="2" t="s">
        <v>32</v>
      </c>
      <c r="F79" s="2" t="s">
        <v>82</v>
      </c>
      <c r="G79" s="1">
        <v>5</v>
      </c>
      <c r="H79" s="16" t="s">
        <v>68</v>
      </c>
      <c r="I79" s="21"/>
      <c r="J79" s="18"/>
      <c r="K79" s="1"/>
    </row>
    <row r="80" spans="2:11" x14ac:dyDescent="0.45">
      <c r="B80" s="13" t="s">
        <v>0</v>
      </c>
      <c r="C80" s="13" t="s">
        <v>9</v>
      </c>
      <c r="D80" s="2" t="s">
        <v>35</v>
      </c>
      <c r="E80" s="2" t="s">
        <v>32</v>
      </c>
      <c r="F80" s="2" t="s">
        <v>82</v>
      </c>
      <c r="G80" s="1">
        <v>0</v>
      </c>
      <c r="H80" s="16" t="s">
        <v>68</v>
      </c>
      <c r="I80" s="21"/>
      <c r="J80" s="18"/>
      <c r="K80" s="1"/>
    </row>
    <row r="81" spans="2:11" x14ac:dyDescent="0.45">
      <c r="B81" s="13" t="s">
        <v>0</v>
      </c>
      <c r="C81" s="13" t="s">
        <v>9</v>
      </c>
      <c r="D81" s="2" t="s">
        <v>25</v>
      </c>
      <c r="E81" s="2" t="s">
        <v>32</v>
      </c>
      <c r="F81" s="2" t="s">
        <v>82</v>
      </c>
      <c r="G81" s="1">
        <v>1</v>
      </c>
      <c r="H81" s="16" t="s">
        <v>68</v>
      </c>
      <c r="I81" s="21"/>
      <c r="J81" s="18"/>
      <c r="K81" s="1"/>
    </row>
    <row r="82" spans="2:11" x14ac:dyDescent="0.45">
      <c r="B82" s="13" t="s">
        <v>0</v>
      </c>
      <c r="C82" s="13" t="s">
        <v>9</v>
      </c>
      <c r="D82" s="2" t="s">
        <v>36</v>
      </c>
      <c r="E82" s="2" t="s">
        <v>32</v>
      </c>
      <c r="F82" s="2" t="s">
        <v>82</v>
      </c>
      <c r="G82" s="1">
        <v>1</v>
      </c>
      <c r="H82" s="16" t="s">
        <v>68</v>
      </c>
      <c r="I82" s="21"/>
      <c r="J82" s="18"/>
      <c r="K82" s="1"/>
    </row>
    <row r="83" spans="2:11" x14ac:dyDescent="0.45">
      <c r="B83" s="13" t="s">
        <v>0</v>
      </c>
      <c r="C83" s="13" t="s">
        <v>9</v>
      </c>
      <c r="D83" s="2" t="s">
        <v>46</v>
      </c>
      <c r="E83" s="2" t="s">
        <v>32</v>
      </c>
      <c r="F83" s="2" t="s">
        <v>82</v>
      </c>
      <c r="G83" s="1">
        <v>1</v>
      </c>
      <c r="H83" s="16" t="s">
        <v>68</v>
      </c>
      <c r="I83" s="21"/>
      <c r="J83" s="18"/>
      <c r="K83" s="1"/>
    </row>
    <row r="84" spans="2:11" x14ac:dyDescent="0.45">
      <c r="B84" s="13" t="s">
        <v>0</v>
      </c>
      <c r="C84" s="13" t="s">
        <v>9</v>
      </c>
      <c r="D84" s="2" t="s">
        <v>37</v>
      </c>
      <c r="E84" s="2" t="s">
        <v>32</v>
      </c>
      <c r="F84" s="2" t="s">
        <v>82</v>
      </c>
      <c r="G84" s="1">
        <v>1</v>
      </c>
      <c r="H84" s="16" t="s">
        <v>68</v>
      </c>
      <c r="I84" s="21"/>
      <c r="J84" s="18"/>
      <c r="K84" s="1"/>
    </row>
    <row r="85" spans="2:11" x14ac:dyDescent="0.45">
      <c r="B85" s="13" t="s">
        <v>0</v>
      </c>
      <c r="C85" s="14" t="s">
        <v>9</v>
      </c>
      <c r="D85" s="2" t="s">
        <v>31</v>
      </c>
      <c r="E85" s="2" t="s">
        <v>32</v>
      </c>
      <c r="F85" s="2" t="s">
        <v>82</v>
      </c>
      <c r="G85" s="1">
        <v>0</v>
      </c>
      <c r="H85" s="16" t="s">
        <v>68</v>
      </c>
      <c r="I85" s="21"/>
      <c r="J85" s="18"/>
      <c r="K85" s="1"/>
    </row>
    <row r="86" spans="2:11" x14ac:dyDescent="0.45">
      <c r="B86" s="13" t="s">
        <v>0</v>
      </c>
      <c r="C86" s="10" t="s">
        <v>10</v>
      </c>
      <c r="D86" s="1" t="s">
        <v>49</v>
      </c>
      <c r="E86" s="1" t="s">
        <v>32</v>
      </c>
      <c r="F86" s="1" t="s">
        <v>82</v>
      </c>
      <c r="G86" s="1">
        <v>5</v>
      </c>
      <c r="H86" s="16" t="s">
        <v>68</v>
      </c>
      <c r="I86" s="21"/>
      <c r="J86" s="18"/>
      <c r="K86" s="1"/>
    </row>
    <row r="87" spans="2:11" x14ac:dyDescent="0.45">
      <c r="B87" s="13" t="s">
        <v>0</v>
      </c>
      <c r="C87" s="13" t="s">
        <v>10</v>
      </c>
      <c r="D87" s="1" t="s">
        <v>34</v>
      </c>
      <c r="E87" s="1" t="s">
        <v>32</v>
      </c>
      <c r="F87" s="1" t="s">
        <v>82</v>
      </c>
      <c r="G87" s="1">
        <v>0</v>
      </c>
      <c r="H87" s="16" t="s">
        <v>68</v>
      </c>
      <c r="I87" s="21"/>
      <c r="J87" s="18"/>
      <c r="K87" s="1"/>
    </row>
    <row r="88" spans="2:11" x14ac:dyDescent="0.45">
      <c r="B88" s="13" t="s">
        <v>0</v>
      </c>
      <c r="C88" s="13" t="s">
        <v>10</v>
      </c>
      <c r="D88" s="1" t="s">
        <v>25</v>
      </c>
      <c r="E88" s="1" t="s">
        <v>32</v>
      </c>
      <c r="F88" s="1" t="s">
        <v>82</v>
      </c>
      <c r="G88" s="1">
        <v>1</v>
      </c>
      <c r="H88" s="16" t="s">
        <v>68</v>
      </c>
      <c r="I88" s="21"/>
      <c r="J88" s="18"/>
      <c r="K88" s="1"/>
    </row>
    <row r="89" spans="2:11" x14ac:dyDescent="0.45">
      <c r="B89" s="13" t="s">
        <v>0</v>
      </c>
      <c r="C89" s="13" t="s">
        <v>10</v>
      </c>
      <c r="D89" s="1" t="s">
        <v>36</v>
      </c>
      <c r="E89" s="1" t="s">
        <v>32</v>
      </c>
      <c r="F89" s="1" t="s">
        <v>82</v>
      </c>
      <c r="G89" s="1">
        <v>1</v>
      </c>
      <c r="H89" s="16" t="s">
        <v>68</v>
      </c>
      <c r="I89" s="21"/>
      <c r="J89" s="18"/>
      <c r="K89" s="1"/>
    </row>
    <row r="90" spans="2:11" x14ac:dyDescent="0.45">
      <c r="B90" s="13" t="s">
        <v>0</v>
      </c>
      <c r="C90" s="13" t="s">
        <v>10</v>
      </c>
      <c r="D90" s="1" t="s">
        <v>46</v>
      </c>
      <c r="E90" s="1" t="s">
        <v>32</v>
      </c>
      <c r="F90" s="1" t="s">
        <v>82</v>
      </c>
      <c r="G90" s="1">
        <v>1</v>
      </c>
      <c r="H90" s="16" t="s">
        <v>68</v>
      </c>
      <c r="I90" s="21"/>
      <c r="J90" s="18"/>
      <c r="K90" s="1"/>
    </row>
    <row r="91" spans="2:11" x14ac:dyDescent="0.45">
      <c r="B91" s="13" t="s">
        <v>0</v>
      </c>
      <c r="C91" s="14" t="s">
        <v>10</v>
      </c>
      <c r="D91" s="1" t="s">
        <v>37</v>
      </c>
      <c r="E91" s="1" t="s">
        <v>32</v>
      </c>
      <c r="F91" s="1" t="s">
        <v>82</v>
      </c>
      <c r="G91" s="1">
        <v>1</v>
      </c>
      <c r="H91" s="16" t="s">
        <v>68</v>
      </c>
      <c r="I91" s="21"/>
      <c r="J91" s="18"/>
      <c r="K91" s="1"/>
    </row>
    <row r="92" spans="2:11" x14ac:dyDescent="0.45">
      <c r="B92" s="13" t="s">
        <v>0</v>
      </c>
      <c r="C92" s="10" t="s">
        <v>11</v>
      </c>
      <c r="D92" s="1" t="s">
        <v>31</v>
      </c>
      <c r="E92" s="1" t="s">
        <v>32</v>
      </c>
      <c r="F92" s="1" t="s">
        <v>83</v>
      </c>
      <c r="G92" s="1">
        <v>0</v>
      </c>
      <c r="H92" s="16" t="s">
        <v>68</v>
      </c>
      <c r="I92" s="21"/>
      <c r="J92" s="18"/>
      <c r="K92" s="1"/>
    </row>
    <row r="93" spans="2:11" x14ac:dyDescent="0.45">
      <c r="B93" s="13" t="s">
        <v>0</v>
      </c>
      <c r="C93" s="13" t="s">
        <v>11</v>
      </c>
      <c r="D93" s="3" t="s">
        <v>47</v>
      </c>
      <c r="E93" s="3" t="s">
        <v>32</v>
      </c>
      <c r="F93" s="3" t="s">
        <v>83</v>
      </c>
      <c r="G93" s="1">
        <v>1</v>
      </c>
      <c r="H93" s="16" t="s">
        <v>68</v>
      </c>
      <c r="I93" s="21"/>
      <c r="J93" s="18"/>
      <c r="K93" s="1"/>
    </row>
    <row r="94" spans="2:11" x14ac:dyDescent="0.45">
      <c r="B94" s="13" t="s">
        <v>0</v>
      </c>
      <c r="C94" s="13" t="s">
        <v>11</v>
      </c>
      <c r="D94" s="1" t="s">
        <v>36</v>
      </c>
      <c r="E94" s="1" t="s">
        <v>32</v>
      </c>
      <c r="F94" s="1" t="s">
        <v>83</v>
      </c>
      <c r="G94" s="1">
        <v>1</v>
      </c>
      <c r="H94" s="16" t="s">
        <v>68</v>
      </c>
      <c r="I94" s="21"/>
      <c r="J94" s="18"/>
      <c r="K94" s="1"/>
    </row>
    <row r="95" spans="2:11" x14ac:dyDescent="0.45">
      <c r="B95" s="13" t="s">
        <v>0</v>
      </c>
      <c r="C95" s="13" t="s">
        <v>11</v>
      </c>
      <c r="D95" s="1" t="s">
        <v>40</v>
      </c>
      <c r="E95" s="1" t="s">
        <v>32</v>
      </c>
      <c r="F95" s="1" t="s">
        <v>83</v>
      </c>
      <c r="G95" s="1">
        <v>1</v>
      </c>
      <c r="H95" s="16" t="s">
        <v>68</v>
      </c>
      <c r="I95" s="21"/>
      <c r="J95" s="18"/>
      <c r="K95" s="1"/>
    </row>
    <row r="96" spans="2:11" x14ac:dyDescent="0.45">
      <c r="B96" s="13" t="s">
        <v>0</v>
      </c>
      <c r="C96" s="13" t="s">
        <v>11</v>
      </c>
      <c r="D96" s="1" t="s">
        <v>37</v>
      </c>
      <c r="E96" s="1" t="s">
        <v>32</v>
      </c>
      <c r="F96" s="1" t="s">
        <v>83</v>
      </c>
      <c r="G96" s="1">
        <v>1</v>
      </c>
      <c r="H96" s="16" t="s">
        <v>68</v>
      </c>
      <c r="I96" s="21"/>
      <c r="J96" s="18"/>
      <c r="K96" s="1"/>
    </row>
    <row r="97" spans="2:11" x14ac:dyDescent="0.45">
      <c r="B97" s="13" t="s">
        <v>0</v>
      </c>
      <c r="C97" s="13" t="s">
        <v>11</v>
      </c>
      <c r="D97" s="1" t="s">
        <v>35</v>
      </c>
      <c r="E97" s="1" t="s">
        <v>32</v>
      </c>
      <c r="F97" s="1" t="s">
        <v>83</v>
      </c>
      <c r="G97" s="1">
        <v>0</v>
      </c>
      <c r="H97" s="16" t="s">
        <v>68</v>
      </c>
      <c r="I97" s="21"/>
      <c r="J97" s="18"/>
      <c r="K97" s="1"/>
    </row>
    <row r="98" spans="2:11" x14ac:dyDescent="0.45">
      <c r="B98" s="13" t="s">
        <v>0</v>
      </c>
      <c r="C98" s="13" t="s">
        <v>11</v>
      </c>
      <c r="D98" s="1" t="s">
        <v>36</v>
      </c>
      <c r="E98" s="1" t="s">
        <v>32</v>
      </c>
      <c r="F98" s="1" t="s">
        <v>83</v>
      </c>
      <c r="G98" s="1">
        <v>1</v>
      </c>
      <c r="H98" s="16" t="s">
        <v>68</v>
      </c>
      <c r="I98" s="21"/>
      <c r="J98" s="18"/>
      <c r="K98" s="1"/>
    </row>
    <row r="99" spans="2:11" x14ac:dyDescent="0.45">
      <c r="B99" s="13" t="s">
        <v>0</v>
      </c>
      <c r="C99" s="13" t="s">
        <v>11</v>
      </c>
      <c r="D99" s="1" t="s">
        <v>41</v>
      </c>
      <c r="E99" s="1" t="s">
        <v>32</v>
      </c>
      <c r="F99" s="1" t="s">
        <v>83</v>
      </c>
      <c r="G99" s="1">
        <v>1</v>
      </c>
      <c r="H99" s="16" t="s">
        <v>68</v>
      </c>
      <c r="I99" s="21"/>
      <c r="J99" s="18"/>
      <c r="K99" s="1"/>
    </row>
    <row r="100" spans="2:11" x14ac:dyDescent="0.45">
      <c r="B100" s="13" t="s">
        <v>0</v>
      </c>
      <c r="C100" s="13" t="s">
        <v>11</v>
      </c>
      <c r="D100" s="1" t="s">
        <v>37</v>
      </c>
      <c r="E100" s="1" t="s">
        <v>32</v>
      </c>
      <c r="F100" s="1" t="s">
        <v>83</v>
      </c>
      <c r="G100" s="1">
        <v>1</v>
      </c>
      <c r="H100" s="16" t="s">
        <v>68</v>
      </c>
      <c r="I100" s="21"/>
      <c r="J100" s="18"/>
      <c r="K100" s="1"/>
    </row>
    <row r="101" spans="2:11" x14ac:dyDescent="0.45">
      <c r="B101" s="13" t="s">
        <v>0</v>
      </c>
      <c r="C101" s="13" t="s">
        <v>11</v>
      </c>
      <c r="D101" s="2" t="s">
        <v>31</v>
      </c>
      <c r="E101" s="2" t="s">
        <v>32</v>
      </c>
      <c r="F101" s="2" t="s">
        <v>83</v>
      </c>
      <c r="G101" s="1">
        <v>0</v>
      </c>
      <c r="H101" s="16" t="s">
        <v>68</v>
      </c>
      <c r="I101" s="21"/>
      <c r="J101" s="18"/>
      <c r="K101" s="1"/>
    </row>
    <row r="102" spans="2:11" x14ac:dyDescent="0.45">
      <c r="B102" s="13" t="s">
        <v>0</v>
      </c>
      <c r="C102" s="13" t="s">
        <v>11</v>
      </c>
      <c r="D102" s="2" t="s">
        <v>36</v>
      </c>
      <c r="E102" s="2" t="s">
        <v>32</v>
      </c>
      <c r="F102" s="2" t="s">
        <v>83</v>
      </c>
      <c r="G102" s="1">
        <v>1</v>
      </c>
      <c r="H102" s="16" t="s">
        <v>68</v>
      </c>
      <c r="I102" s="21"/>
      <c r="J102" s="18"/>
      <c r="K102" s="1"/>
    </row>
    <row r="103" spans="2:11" x14ac:dyDescent="0.45">
      <c r="B103" s="13" t="s">
        <v>0</v>
      </c>
      <c r="C103" s="13" t="s">
        <v>11</v>
      </c>
      <c r="D103" s="2" t="s">
        <v>42</v>
      </c>
      <c r="E103" s="2" t="s">
        <v>32</v>
      </c>
      <c r="F103" s="2" t="s">
        <v>83</v>
      </c>
      <c r="G103" s="1">
        <v>1</v>
      </c>
      <c r="H103" s="16" t="s">
        <v>68</v>
      </c>
      <c r="I103" s="21"/>
      <c r="J103" s="18"/>
      <c r="K103" s="1"/>
    </row>
    <row r="104" spans="2:11" x14ac:dyDescent="0.45">
      <c r="B104" s="13" t="s">
        <v>0</v>
      </c>
      <c r="C104" s="13" t="s">
        <v>11</v>
      </c>
      <c r="D104" s="2" t="s">
        <v>37</v>
      </c>
      <c r="E104" s="2" t="s">
        <v>32</v>
      </c>
      <c r="F104" s="2" t="s">
        <v>83</v>
      </c>
      <c r="G104" s="1">
        <v>1</v>
      </c>
      <c r="H104" s="16" t="s">
        <v>68</v>
      </c>
      <c r="I104" s="21"/>
      <c r="J104" s="18"/>
      <c r="K104" s="1"/>
    </row>
    <row r="105" spans="2:11" x14ac:dyDescent="0.45">
      <c r="B105" s="13" t="s">
        <v>0</v>
      </c>
      <c r="C105" s="13" t="s">
        <v>11</v>
      </c>
      <c r="D105" s="2" t="s">
        <v>43</v>
      </c>
      <c r="E105" s="2" t="s">
        <v>32</v>
      </c>
      <c r="F105" s="2" t="s">
        <v>83</v>
      </c>
      <c r="G105" s="1">
        <v>1</v>
      </c>
      <c r="H105" s="16" t="s">
        <v>68</v>
      </c>
      <c r="I105" s="21"/>
      <c r="J105" s="18"/>
      <c r="K105" s="1"/>
    </row>
    <row r="106" spans="2:11" x14ac:dyDescent="0.45">
      <c r="B106" s="13" t="s">
        <v>0</v>
      </c>
      <c r="C106" s="13" t="s">
        <v>11</v>
      </c>
      <c r="D106" s="2" t="s">
        <v>44</v>
      </c>
      <c r="E106" s="2" t="s">
        <v>32</v>
      </c>
      <c r="F106" s="2" t="s">
        <v>83</v>
      </c>
      <c r="G106" s="1">
        <v>1</v>
      </c>
      <c r="H106" s="16" t="s">
        <v>68</v>
      </c>
      <c r="I106" s="21"/>
      <c r="J106" s="18"/>
      <c r="K106" s="1"/>
    </row>
    <row r="107" spans="2:11" x14ac:dyDescent="0.45">
      <c r="B107" s="13" t="s">
        <v>0</v>
      </c>
      <c r="C107" s="13" t="s">
        <v>11</v>
      </c>
      <c r="D107" s="2" t="s">
        <v>45</v>
      </c>
      <c r="E107" s="2" t="s">
        <v>32</v>
      </c>
      <c r="F107" s="2" t="s">
        <v>83</v>
      </c>
      <c r="G107" s="1">
        <v>0</v>
      </c>
      <c r="H107" s="16" t="s">
        <v>68</v>
      </c>
      <c r="I107" s="21"/>
      <c r="J107" s="18"/>
      <c r="K107" s="1"/>
    </row>
    <row r="108" spans="2:11" x14ac:dyDescent="0.45">
      <c r="B108" s="13" t="s">
        <v>0</v>
      </c>
      <c r="C108" s="13" t="s">
        <v>11</v>
      </c>
      <c r="D108" s="2" t="s">
        <v>36</v>
      </c>
      <c r="E108" s="2" t="s">
        <v>32</v>
      </c>
      <c r="F108" s="2" t="s">
        <v>83</v>
      </c>
      <c r="G108" s="1">
        <v>1</v>
      </c>
      <c r="H108" s="16" t="s">
        <v>68</v>
      </c>
      <c r="I108" s="21"/>
      <c r="J108" s="18"/>
      <c r="K108" s="1"/>
    </row>
    <row r="109" spans="2:11" x14ac:dyDescent="0.45">
      <c r="B109" s="13" t="s">
        <v>0</v>
      </c>
      <c r="C109" s="13" t="s">
        <v>11</v>
      </c>
      <c r="D109" s="2" t="s">
        <v>46</v>
      </c>
      <c r="E109" s="2" t="s">
        <v>32</v>
      </c>
      <c r="F109" s="2" t="s">
        <v>83</v>
      </c>
      <c r="G109" s="1">
        <v>1</v>
      </c>
      <c r="H109" s="16" t="s">
        <v>68</v>
      </c>
      <c r="I109" s="21"/>
      <c r="J109" s="18"/>
      <c r="K109" s="1"/>
    </row>
    <row r="110" spans="2:11" x14ac:dyDescent="0.45">
      <c r="B110" s="13" t="s">
        <v>0</v>
      </c>
      <c r="C110" s="14" t="s">
        <v>11</v>
      </c>
      <c r="D110" s="2" t="s">
        <v>37</v>
      </c>
      <c r="E110" s="2" t="s">
        <v>32</v>
      </c>
      <c r="F110" s="2" t="s">
        <v>83</v>
      </c>
      <c r="G110" s="1">
        <v>1</v>
      </c>
      <c r="H110" s="16" t="s">
        <v>68</v>
      </c>
      <c r="I110" s="21"/>
      <c r="J110" s="18"/>
      <c r="K110" s="1"/>
    </row>
    <row r="111" spans="2:11" x14ac:dyDescent="0.45">
      <c r="B111" s="13" t="s">
        <v>0</v>
      </c>
      <c r="C111" s="10" t="s">
        <v>91</v>
      </c>
      <c r="D111" s="1" t="s">
        <v>30</v>
      </c>
      <c r="E111" s="1" t="s">
        <v>32</v>
      </c>
      <c r="F111" s="1" t="s">
        <v>83</v>
      </c>
      <c r="G111" s="1">
        <v>0</v>
      </c>
      <c r="H111" s="16" t="s">
        <v>68</v>
      </c>
      <c r="I111" s="21"/>
      <c r="J111" s="18"/>
      <c r="K111" s="1"/>
    </row>
    <row r="112" spans="2:11" x14ac:dyDescent="0.45">
      <c r="B112" s="13" t="s">
        <v>0</v>
      </c>
      <c r="C112" s="13" t="s">
        <v>12</v>
      </c>
      <c r="D112" s="1" t="s">
        <v>25</v>
      </c>
      <c r="E112" s="1" t="s">
        <v>32</v>
      </c>
      <c r="F112" s="1" t="s">
        <v>83</v>
      </c>
      <c r="G112" s="1">
        <v>1</v>
      </c>
      <c r="H112" s="16" t="s">
        <v>68</v>
      </c>
      <c r="I112" s="21"/>
      <c r="J112" s="18"/>
      <c r="K112" s="1"/>
    </row>
    <row r="113" spans="2:11" x14ac:dyDescent="0.45">
      <c r="B113" s="13" t="s">
        <v>0</v>
      </c>
      <c r="C113" s="13" t="s">
        <v>12</v>
      </c>
      <c r="D113" s="1" t="s">
        <v>36</v>
      </c>
      <c r="E113" s="1" t="s">
        <v>32</v>
      </c>
      <c r="F113" s="1" t="s">
        <v>83</v>
      </c>
      <c r="G113" s="1">
        <v>1</v>
      </c>
      <c r="H113" s="16" t="s">
        <v>68</v>
      </c>
      <c r="I113" s="21"/>
      <c r="J113" s="18"/>
      <c r="K113" s="1"/>
    </row>
    <row r="114" spans="2:11" x14ac:dyDescent="0.45">
      <c r="B114" s="13" t="s">
        <v>0</v>
      </c>
      <c r="C114" s="13" t="s">
        <v>12</v>
      </c>
      <c r="D114" s="1" t="s">
        <v>40</v>
      </c>
      <c r="E114" s="1" t="s">
        <v>32</v>
      </c>
      <c r="F114" s="1" t="s">
        <v>83</v>
      </c>
      <c r="G114" s="1">
        <v>1</v>
      </c>
      <c r="H114" s="16" t="s">
        <v>68</v>
      </c>
      <c r="I114" s="21"/>
      <c r="J114" s="18"/>
      <c r="K114" s="1"/>
    </row>
    <row r="115" spans="2:11" x14ac:dyDescent="0.45">
      <c r="B115" s="13" t="s">
        <v>0</v>
      </c>
      <c r="C115" s="13" t="s">
        <v>12</v>
      </c>
      <c r="D115" s="1" t="s">
        <v>37</v>
      </c>
      <c r="E115" s="1" t="s">
        <v>32</v>
      </c>
      <c r="F115" s="1" t="s">
        <v>83</v>
      </c>
      <c r="G115" s="1">
        <v>1</v>
      </c>
      <c r="H115" s="16" t="s">
        <v>68</v>
      </c>
      <c r="I115" s="21"/>
      <c r="J115" s="18"/>
      <c r="K115" s="1"/>
    </row>
    <row r="116" spans="2:11" x14ac:dyDescent="0.45">
      <c r="B116" s="13" t="s">
        <v>0</v>
      </c>
      <c r="C116" s="13" t="s">
        <v>12</v>
      </c>
      <c r="D116" s="1" t="s">
        <v>34</v>
      </c>
      <c r="E116" s="1" t="s">
        <v>32</v>
      </c>
      <c r="F116" s="1" t="s">
        <v>83</v>
      </c>
      <c r="G116" s="1">
        <v>0</v>
      </c>
      <c r="H116" s="16" t="s">
        <v>68</v>
      </c>
      <c r="I116" s="21"/>
      <c r="J116" s="18"/>
      <c r="K116" s="1"/>
    </row>
    <row r="117" spans="2:11" x14ac:dyDescent="0.45">
      <c r="B117" s="13" t="s">
        <v>0</v>
      </c>
      <c r="C117" s="13" t="s">
        <v>12</v>
      </c>
      <c r="D117" s="1" t="s">
        <v>25</v>
      </c>
      <c r="E117" s="1" t="s">
        <v>32</v>
      </c>
      <c r="F117" s="1" t="s">
        <v>83</v>
      </c>
      <c r="G117" s="1">
        <v>1</v>
      </c>
      <c r="H117" s="16" t="s">
        <v>68</v>
      </c>
      <c r="I117" s="21"/>
      <c r="J117" s="18"/>
      <c r="K117" s="1"/>
    </row>
    <row r="118" spans="2:11" x14ac:dyDescent="0.45">
      <c r="B118" s="13" t="s">
        <v>0</v>
      </c>
      <c r="C118" s="13" t="s">
        <v>12</v>
      </c>
      <c r="D118" s="1" t="s">
        <v>36</v>
      </c>
      <c r="E118" s="1" t="s">
        <v>32</v>
      </c>
      <c r="F118" s="1" t="s">
        <v>83</v>
      </c>
      <c r="G118" s="1">
        <v>1</v>
      </c>
      <c r="H118" s="16" t="s">
        <v>68</v>
      </c>
      <c r="I118" s="21"/>
      <c r="J118" s="18"/>
      <c r="K118" s="1"/>
    </row>
    <row r="119" spans="2:11" x14ac:dyDescent="0.45">
      <c r="B119" s="13" t="s">
        <v>0</v>
      </c>
      <c r="C119" s="13" t="s">
        <v>12</v>
      </c>
      <c r="D119" s="1" t="s">
        <v>41</v>
      </c>
      <c r="E119" s="1" t="s">
        <v>32</v>
      </c>
      <c r="F119" s="1" t="s">
        <v>83</v>
      </c>
      <c r="G119" s="1">
        <v>1</v>
      </c>
      <c r="H119" s="16" t="s">
        <v>68</v>
      </c>
      <c r="I119" s="21"/>
      <c r="J119" s="18"/>
      <c r="K119" s="1"/>
    </row>
    <row r="120" spans="2:11" x14ac:dyDescent="0.45">
      <c r="B120" s="13" t="s">
        <v>0</v>
      </c>
      <c r="C120" s="14" t="s">
        <v>12</v>
      </c>
      <c r="D120" s="1" t="s">
        <v>37</v>
      </c>
      <c r="E120" s="1" t="s">
        <v>32</v>
      </c>
      <c r="F120" s="1" t="s">
        <v>83</v>
      </c>
      <c r="G120" s="1">
        <v>1</v>
      </c>
      <c r="H120" s="16" t="s">
        <v>68</v>
      </c>
      <c r="I120" s="21"/>
      <c r="J120" s="18"/>
      <c r="K120" s="1"/>
    </row>
    <row r="121" spans="2:11" x14ac:dyDescent="0.45">
      <c r="B121" s="13" t="s">
        <v>0</v>
      </c>
      <c r="C121" s="10" t="s">
        <v>13</v>
      </c>
      <c r="D121" s="2" t="s">
        <v>58</v>
      </c>
      <c r="E121" s="2" t="s">
        <v>32</v>
      </c>
      <c r="F121" s="2" t="s">
        <v>88</v>
      </c>
      <c r="G121" s="1" t="s">
        <v>81</v>
      </c>
      <c r="H121" s="16" t="s">
        <v>68</v>
      </c>
      <c r="I121" s="21"/>
      <c r="J121" s="18"/>
      <c r="K121" s="1"/>
    </row>
    <row r="122" spans="2:11" x14ac:dyDescent="0.45">
      <c r="B122" s="13" t="s">
        <v>0</v>
      </c>
      <c r="C122" s="13" t="s">
        <v>13</v>
      </c>
      <c r="D122" s="2" t="s">
        <v>51</v>
      </c>
      <c r="E122" s="2" t="s">
        <v>32</v>
      </c>
      <c r="F122" s="2" t="s">
        <v>88</v>
      </c>
      <c r="G122" s="1" t="s">
        <v>81</v>
      </c>
      <c r="H122" s="16" t="s">
        <v>68</v>
      </c>
      <c r="I122" s="21"/>
      <c r="J122" s="18"/>
      <c r="K122" s="1"/>
    </row>
    <row r="123" spans="2:11" x14ac:dyDescent="0.45">
      <c r="B123" s="13" t="s">
        <v>0</v>
      </c>
      <c r="C123" s="13" t="s">
        <v>13</v>
      </c>
      <c r="D123" s="2" t="s">
        <v>52</v>
      </c>
      <c r="E123" s="2" t="s">
        <v>32</v>
      </c>
      <c r="F123" s="2" t="s">
        <v>88</v>
      </c>
      <c r="G123" s="1" t="s">
        <v>81</v>
      </c>
      <c r="H123" s="16" t="s">
        <v>68</v>
      </c>
      <c r="I123" s="21"/>
      <c r="J123" s="18"/>
      <c r="K123" s="1"/>
    </row>
    <row r="124" spans="2:11" x14ac:dyDescent="0.45">
      <c r="B124" s="13" t="s">
        <v>0</v>
      </c>
      <c r="C124" s="13" t="s">
        <v>13</v>
      </c>
      <c r="D124" s="2" t="s">
        <v>26</v>
      </c>
      <c r="E124" s="2" t="s">
        <v>32</v>
      </c>
      <c r="F124" s="2" t="s">
        <v>88</v>
      </c>
      <c r="G124" s="1" t="s">
        <v>81</v>
      </c>
      <c r="H124" s="16" t="s">
        <v>68</v>
      </c>
      <c r="I124" s="21"/>
      <c r="J124" s="18"/>
      <c r="K124" s="1"/>
    </row>
    <row r="125" spans="2:11" x14ac:dyDescent="0.45">
      <c r="B125" s="13" t="s">
        <v>0</v>
      </c>
      <c r="C125" s="13" t="s">
        <v>13</v>
      </c>
      <c r="D125" s="2" t="s">
        <v>37</v>
      </c>
      <c r="E125" s="2" t="s">
        <v>32</v>
      </c>
      <c r="F125" s="2" t="s">
        <v>88</v>
      </c>
      <c r="G125" s="1" t="s">
        <v>81</v>
      </c>
      <c r="H125" s="16" t="s">
        <v>68</v>
      </c>
      <c r="I125" s="21"/>
      <c r="J125" s="18"/>
      <c r="K125" s="1"/>
    </row>
    <row r="126" spans="2:11" x14ac:dyDescent="0.45">
      <c r="B126" s="13" t="s">
        <v>0</v>
      </c>
      <c r="C126" s="13" t="s">
        <v>13</v>
      </c>
      <c r="D126" s="2" t="s">
        <v>34</v>
      </c>
      <c r="E126" s="2" t="s">
        <v>32</v>
      </c>
      <c r="F126" s="2" t="s">
        <v>88</v>
      </c>
      <c r="G126" s="1" t="s">
        <v>81</v>
      </c>
      <c r="H126" s="16" t="s">
        <v>68</v>
      </c>
      <c r="I126" s="21"/>
      <c r="J126" s="18"/>
      <c r="K126" s="1"/>
    </row>
    <row r="127" spans="2:11" x14ac:dyDescent="0.45">
      <c r="B127" s="13" t="s">
        <v>0</v>
      </c>
      <c r="C127" s="13" t="s">
        <v>13</v>
      </c>
      <c r="D127" s="2" t="s">
        <v>25</v>
      </c>
      <c r="E127" s="2" t="s">
        <v>32</v>
      </c>
      <c r="F127" s="2" t="s">
        <v>88</v>
      </c>
      <c r="G127" s="1" t="s">
        <v>81</v>
      </c>
      <c r="H127" s="16" t="s">
        <v>68</v>
      </c>
      <c r="I127" s="21"/>
      <c r="J127" s="18"/>
      <c r="K127" s="1"/>
    </row>
    <row r="128" spans="2:11" x14ac:dyDescent="0.45">
      <c r="B128" s="13" t="s">
        <v>0</v>
      </c>
      <c r="C128" s="13" t="s">
        <v>13</v>
      </c>
      <c r="D128" s="2" t="s">
        <v>36</v>
      </c>
      <c r="E128" s="2" t="s">
        <v>32</v>
      </c>
      <c r="F128" s="2" t="s">
        <v>88</v>
      </c>
      <c r="G128" s="1" t="s">
        <v>81</v>
      </c>
      <c r="H128" s="16" t="s">
        <v>68</v>
      </c>
      <c r="I128" s="21"/>
      <c r="J128" s="18"/>
      <c r="K128" s="1"/>
    </row>
    <row r="129" spans="2:11" x14ac:dyDescent="0.45">
      <c r="B129" s="13" t="s">
        <v>0</v>
      </c>
      <c r="C129" s="13" t="s">
        <v>13</v>
      </c>
      <c r="D129" s="2" t="s">
        <v>53</v>
      </c>
      <c r="E129" s="2" t="s">
        <v>32</v>
      </c>
      <c r="F129" s="2" t="s">
        <v>88</v>
      </c>
      <c r="G129" s="1" t="s">
        <v>81</v>
      </c>
      <c r="H129" s="16" t="s">
        <v>68</v>
      </c>
      <c r="I129" s="21"/>
      <c r="J129" s="18"/>
      <c r="K129" s="1"/>
    </row>
    <row r="130" spans="2:11" x14ac:dyDescent="0.45">
      <c r="B130" s="13" t="s">
        <v>0</v>
      </c>
      <c r="C130" s="13" t="s">
        <v>13</v>
      </c>
      <c r="D130" s="2" t="s">
        <v>37</v>
      </c>
      <c r="E130" s="2" t="s">
        <v>32</v>
      </c>
      <c r="F130" s="2" t="s">
        <v>88</v>
      </c>
      <c r="G130" s="1" t="s">
        <v>81</v>
      </c>
      <c r="H130" s="16" t="s">
        <v>68</v>
      </c>
      <c r="I130" s="21"/>
      <c r="J130" s="18"/>
      <c r="K130" s="1"/>
    </row>
    <row r="131" spans="2:11" x14ac:dyDescent="0.45">
      <c r="B131" s="13" t="s">
        <v>0</v>
      </c>
      <c r="C131" s="13" t="s">
        <v>13</v>
      </c>
      <c r="D131" s="2" t="s">
        <v>54</v>
      </c>
      <c r="E131" s="2" t="s">
        <v>32</v>
      </c>
      <c r="F131" s="2" t="s">
        <v>88</v>
      </c>
      <c r="G131" s="1" t="s">
        <v>81</v>
      </c>
      <c r="H131" s="16" t="s">
        <v>68</v>
      </c>
      <c r="I131" s="21"/>
      <c r="J131" s="18"/>
      <c r="K131" s="1"/>
    </row>
    <row r="132" spans="2:11" x14ac:dyDescent="0.45">
      <c r="B132" s="13" t="s">
        <v>0</v>
      </c>
      <c r="C132" s="13" t="s">
        <v>13</v>
      </c>
      <c r="D132" s="2" t="s">
        <v>20</v>
      </c>
      <c r="E132" s="2" t="s">
        <v>17</v>
      </c>
      <c r="F132" s="2"/>
      <c r="G132" s="1"/>
      <c r="H132" s="16" t="s">
        <v>68</v>
      </c>
      <c r="I132" s="21"/>
      <c r="J132" s="18"/>
      <c r="K132" s="1"/>
    </row>
    <row r="133" spans="2:11" x14ac:dyDescent="0.45">
      <c r="B133" s="13" t="s">
        <v>0</v>
      </c>
      <c r="C133" s="13" t="s">
        <v>13</v>
      </c>
      <c r="D133" s="2" t="s">
        <v>56</v>
      </c>
      <c r="E133" s="2" t="s">
        <v>17</v>
      </c>
      <c r="F133" s="2"/>
      <c r="G133" s="1"/>
      <c r="H133" s="16" t="s">
        <v>68</v>
      </c>
      <c r="I133" s="21"/>
      <c r="J133" s="18"/>
      <c r="K133" s="1"/>
    </row>
    <row r="134" spans="2:11" x14ac:dyDescent="0.45">
      <c r="B134" s="13" t="s">
        <v>0</v>
      </c>
      <c r="C134" s="13" t="s">
        <v>13</v>
      </c>
      <c r="D134" s="2" t="s">
        <v>22</v>
      </c>
      <c r="E134" s="2" t="s">
        <v>17</v>
      </c>
      <c r="F134" s="2"/>
      <c r="G134" s="1"/>
      <c r="H134" s="16" t="s">
        <v>68</v>
      </c>
      <c r="I134" s="21"/>
      <c r="J134" s="18"/>
      <c r="K134" s="1"/>
    </row>
    <row r="135" spans="2:11" x14ac:dyDescent="0.45">
      <c r="B135" s="13" t="s">
        <v>0</v>
      </c>
      <c r="C135" s="13" t="s">
        <v>13</v>
      </c>
      <c r="D135" s="1" t="s">
        <v>58</v>
      </c>
      <c r="E135" s="1" t="s">
        <v>32</v>
      </c>
      <c r="F135" s="1" t="s">
        <v>88</v>
      </c>
      <c r="G135" s="1" t="s">
        <v>81</v>
      </c>
      <c r="H135" s="16" t="s">
        <v>68</v>
      </c>
      <c r="I135" s="21"/>
      <c r="J135" s="18"/>
      <c r="K135" s="1"/>
    </row>
    <row r="136" spans="2:11" x14ac:dyDescent="0.45">
      <c r="B136" s="13" t="s">
        <v>0</v>
      </c>
      <c r="C136" s="13" t="s">
        <v>13</v>
      </c>
      <c r="D136" s="1" t="s">
        <v>51</v>
      </c>
      <c r="E136" s="1" t="s">
        <v>32</v>
      </c>
      <c r="F136" s="1" t="s">
        <v>88</v>
      </c>
      <c r="G136" s="1" t="s">
        <v>81</v>
      </c>
      <c r="H136" s="16" t="s">
        <v>68</v>
      </c>
      <c r="I136" s="21"/>
      <c r="J136" s="18"/>
      <c r="K136" s="1"/>
    </row>
    <row r="137" spans="2:11" x14ac:dyDescent="0.45">
      <c r="B137" s="13" t="s">
        <v>0</v>
      </c>
      <c r="C137" s="13" t="s">
        <v>13</v>
      </c>
      <c r="D137" s="1" t="s">
        <v>52</v>
      </c>
      <c r="E137" s="1" t="s">
        <v>32</v>
      </c>
      <c r="F137" s="1" t="s">
        <v>88</v>
      </c>
      <c r="G137" s="1" t="s">
        <v>81</v>
      </c>
      <c r="H137" s="16" t="s">
        <v>68</v>
      </c>
      <c r="I137" s="21"/>
      <c r="J137" s="18"/>
      <c r="K137" s="1"/>
    </row>
    <row r="138" spans="2:11" x14ac:dyDescent="0.45">
      <c r="B138" s="13" t="s">
        <v>0</v>
      </c>
      <c r="C138" s="13" t="s">
        <v>13</v>
      </c>
      <c r="D138" s="1" t="s">
        <v>26</v>
      </c>
      <c r="E138" s="1" t="s">
        <v>32</v>
      </c>
      <c r="F138" s="1" t="s">
        <v>88</v>
      </c>
      <c r="G138" s="1" t="s">
        <v>81</v>
      </c>
      <c r="H138" s="16" t="s">
        <v>68</v>
      </c>
      <c r="I138" s="21"/>
      <c r="J138" s="18"/>
      <c r="K138" s="1"/>
    </row>
    <row r="139" spans="2:11" x14ac:dyDescent="0.45">
      <c r="B139" s="13" t="s">
        <v>0</v>
      </c>
      <c r="C139" s="13" t="s">
        <v>13</v>
      </c>
      <c r="D139" s="1" t="s">
        <v>37</v>
      </c>
      <c r="E139" s="1" t="s">
        <v>32</v>
      </c>
      <c r="F139" s="1" t="s">
        <v>88</v>
      </c>
      <c r="G139" s="1" t="s">
        <v>81</v>
      </c>
      <c r="H139" s="16" t="s">
        <v>68</v>
      </c>
      <c r="I139" s="21"/>
      <c r="J139" s="18"/>
      <c r="K139" s="1"/>
    </row>
    <row r="140" spans="2:11" x14ac:dyDescent="0.45">
      <c r="B140" s="13" t="s">
        <v>0</v>
      </c>
      <c r="C140" s="13" t="s">
        <v>13</v>
      </c>
      <c r="D140" s="1" t="s">
        <v>30</v>
      </c>
      <c r="E140" s="1" t="s">
        <v>32</v>
      </c>
      <c r="F140" s="1" t="s">
        <v>88</v>
      </c>
      <c r="G140" s="1" t="s">
        <v>81</v>
      </c>
      <c r="H140" s="16" t="s">
        <v>68</v>
      </c>
      <c r="I140" s="21"/>
      <c r="J140" s="18"/>
      <c r="K140" s="1"/>
    </row>
    <row r="141" spans="2:11" x14ac:dyDescent="0.45">
      <c r="B141" s="13" t="s">
        <v>0</v>
      </c>
      <c r="C141" s="13" t="s">
        <v>13</v>
      </c>
      <c r="D141" s="1" t="s">
        <v>25</v>
      </c>
      <c r="E141" s="1" t="s">
        <v>32</v>
      </c>
      <c r="F141" s="1" t="s">
        <v>88</v>
      </c>
      <c r="G141" s="1" t="s">
        <v>81</v>
      </c>
      <c r="H141" s="16" t="s">
        <v>68</v>
      </c>
      <c r="I141" s="21"/>
      <c r="J141" s="18"/>
      <c r="K141" s="1"/>
    </row>
    <row r="142" spans="2:11" x14ac:dyDescent="0.45">
      <c r="B142" s="13" t="s">
        <v>0</v>
      </c>
      <c r="C142" s="13" t="s">
        <v>13</v>
      </c>
      <c r="D142" s="1" t="s">
        <v>36</v>
      </c>
      <c r="E142" s="1" t="s">
        <v>32</v>
      </c>
      <c r="F142" s="1" t="s">
        <v>88</v>
      </c>
      <c r="G142" s="1" t="s">
        <v>81</v>
      </c>
      <c r="H142" s="16" t="s">
        <v>68</v>
      </c>
      <c r="I142" s="21"/>
      <c r="J142" s="18"/>
      <c r="K142" s="1"/>
    </row>
    <row r="143" spans="2:11" x14ac:dyDescent="0.45">
      <c r="B143" s="13" t="s">
        <v>0</v>
      </c>
      <c r="C143" s="13" t="s">
        <v>13</v>
      </c>
      <c r="D143" s="1" t="s">
        <v>53</v>
      </c>
      <c r="E143" s="1" t="s">
        <v>32</v>
      </c>
      <c r="F143" s="1" t="s">
        <v>88</v>
      </c>
      <c r="G143" s="1" t="s">
        <v>81</v>
      </c>
      <c r="H143" s="16" t="s">
        <v>68</v>
      </c>
      <c r="I143" s="21"/>
      <c r="J143" s="18"/>
      <c r="K143" s="1"/>
    </row>
    <row r="144" spans="2:11" x14ac:dyDescent="0.45">
      <c r="B144" s="13" t="s">
        <v>0</v>
      </c>
      <c r="C144" s="13" t="s">
        <v>13</v>
      </c>
      <c r="D144" s="1" t="s">
        <v>37</v>
      </c>
      <c r="E144" s="1" t="s">
        <v>32</v>
      </c>
      <c r="F144" s="1" t="s">
        <v>88</v>
      </c>
      <c r="G144" s="1" t="s">
        <v>81</v>
      </c>
      <c r="H144" s="16" t="s">
        <v>68</v>
      </c>
      <c r="I144" s="21"/>
      <c r="J144" s="18"/>
      <c r="K144" s="1"/>
    </row>
    <row r="145" spans="2:11" x14ac:dyDescent="0.45">
      <c r="B145" s="13" t="s">
        <v>0</v>
      </c>
      <c r="C145" s="13" t="s">
        <v>13</v>
      </c>
      <c r="D145" s="1" t="s">
        <v>20</v>
      </c>
      <c r="E145" s="1" t="s">
        <v>17</v>
      </c>
      <c r="F145" s="1"/>
      <c r="G145" s="1"/>
      <c r="H145" s="16" t="s">
        <v>68</v>
      </c>
      <c r="I145" s="21"/>
      <c r="J145" s="18"/>
      <c r="K145" s="1"/>
    </row>
    <row r="146" spans="2:11" x14ac:dyDescent="0.45">
      <c r="B146" s="13" t="s">
        <v>0</v>
      </c>
      <c r="C146" s="13" t="s">
        <v>13</v>
      </c>
      <c r="D146" s="1" t="s">
        <v>57</v>
      </c>
      <c r="E146" s="1" t="s">
        <v>17</v>
      </c>
      <c r="F146" s="1"/>
      <c r="G146" s="1"/>
      <c r="H146" s="16" t="s">
        <v>68</v>
      </c>
      <c r="I146" s="21"/>
      <c r="J146" s="18"/>
      <c r="K146" s="1"/>
    </row>
    <row r="147" spans="2:11" x14ac:dyDescent="0.45">
      <c r="B147" s="13" t="s">
        <v>0</v>
      </c>
      <c r="C147" s="13" t="s">
        <v>13</v>
      </c>
      <c r="D147" s="1" t="s">
        <v>22</v>
      </c>
      <c r="E147" s="1" t="s">
        <v>17</v>
      </c>
      <c r="F147" s="1"/>
      <c r="G147" s="1"/>
      <c r="H147" s="16" t="s">
        <v>68</v>
      </c>
      <c r="I147" s="21"/>
      <c r="J147" s="18"/>
      <c r="K147" s="1"/>
    </row>
    <row r="148" spans="2:11" x14ac:dyDescent="0.45">
      <c r="B148" s="13" t="s">
        <v>0</v>
      </c>
      <c r="C148" s="13" t="s">
        <v>13</v>
      </c>
      <c r="D148" s="2" t="s">
        <v>58</v>
      </c>
      <c r="E148" s="2" t="s">
        <v>32</v>
      </c>
      <c r="F148" s="2" t="s">
        <v>88</v>
      </c>
      <c r="G148" s="1" t="s">
        <v>81</v>
      </c>
      <c r="H148" s="16" t="s">
        <v>68</v>
      </c>
      <c r="I148" s="21"/>
      <c r="J148" s="18"/>
      <c r="K148" s="1"/>
    </row>
    <row r="149" spans="2:11" x14ac:dyDescent="0.45">
      <c r="B149" s="13" t="s">
        <v>0</v>
      </c>
      <c r="C149" s="13" t="s">
        <v>13</v>
      </c>
      <c r="D149" s="2" t="s">
        <v>51</v>
      </c>
      <c r="E149" s="2" t="s">
        <v>32</v>
      </c>
      <c r="F149" s="2" t="s">
        <v>88</v>
      </c>
      <c r="G149" s="1" t="s">
        <v>81</v>
      </c>
      <c r="H149" s="16" t="s">
        <v>68</v>
      </c>
      <c r="I149" s="21"/>
      <c r="J149" s="18"/>
      <c r="K149" s="1"/>
    </row>
    <row r="150" spans="2:11" x14ac:dyDescent="0.45">
      <c r="B150" s="13" t="s">
        <v>0</v>
      </c>
      <c r="C150" s="13" t="s">
        <v>13</v>
      </c>
      <c r="D150" s="2" t="s">
        <v>52</v>
      </c>
      <c r="E150" s="2" t="s">
        <v>32</v>
      </c>
      <c r="F150" s="2" t="s">
        <v>88</v>
      </c>
      <c r="G150" s="1" t="s">
        <v>81</v>
      </c>
      <c r="H150" s="16" t="s">
        <v>68</v>
      </c>
      <c r="I150" s="21"/>
      <c r="J150" s="18"/>
      <c r="K150" s="1"/>
    </row>
    <row r="151" spans="2:11" x14ac:dyDescent="0.45">
      <c r="B151" s="13" t="s">
        <v>0</v>
      </c>
      <c r="C151" s="13" t="s">
        <v>13</v>
      </c>
      <c r="D151" s="2" t="s">
        <v>26</v>
      </c>
      <c r="E151" s="2" t="s">
        <v>32</v>
      </c>
      <c r="F151" s="2" t="s">
        <v>88</v>
      </c>
      <c r="G151" s="1" t="s">
        <v>81</v>
      </c>
      <c r="H151" s="16" t="s">
        <v>68</v>
      </c>
      <c r="I151" s="21"/>
      <c r="J151" s="18"/>
      <c r="K151" s="1"/>
    </row>
    <row r="152" spans="2:11" x14ac:dyDescent="0.45">
      <c r="B152" s="13" t="s">
        <v>0</v>
      </c>
      <c r="C152" s="13" t="s">
        <v>13</v>
      </c>
      <c r="D152" s="2" t="s">
        <v>37</v>
      </c>
      <c r="E152" s="2" t="s">
        <v>32</v>
      </c>
      <c r="F152" s="2" t="s">
        <v>88</v>
      </c>
      <c r="G152" s="1" t="s">
        <v>81</v>
      </c>
      <c r="H152" s="16" t="s">
        <v>68</v>
      </c>
      <c r="I152" s="21"/>
      <c r="J152" s="18"/>
      <c r="K152" s="1"/>
    </row>
    <row r="153" spans="2:11" x14ac:dyDescent="0.45">
      <c r="B153" s="13" t="s">
        <v>0</v>
      </c>
      <c r="C153" s="13" t="s">
        <v>13</v>
      </c>
      <c r="D153" s="2" t="s">
        <v>35</v>
      </c>
      <c r="E153" s="2" t="s">
        <v>32</v>
      </c>
      <c r="F153" s="2" t="s">
        <v>88</v>
      </c>
      <c r="G153" s="1" t="s">
        <v>81</v>
      </c>
      <c r="H153" s="16" t="s">
        <v>68</v>
      </c>
      <c r="I153" s="21"/>
      <c r="J153" s="18"/>
      <c r="K153" s="1"/>
    </row>
    <row r="154" spans="2:11" x14ac:dyDescent="0.45">
      <c r="B154" s="13" t="s">
        <v>0</v>
      </c>
      <c r="C154" s="13" t="s">
        <v>13</v>
      </c>
      <c r="D154" s="2" t="s">
        <v>25</v>
      </c>
      <c r="E154" s="2" t="s">
        <v>32</v>
      </c>
      <c r="F154" s="2" t="s">
        <v>88</v>
      </c>
      <c r="G154" s="1" t="s">
        <v>81</v>
      </c>
      <c r="H154" s="16" t="s">
        <v>68</v>
      </c>
      <c r="I154" s="21"/>
      <c r="J154" s="18"/>
      <c r="K154" s="1"/>
    </row>
    <row r="155" spans="2:11" x14ac:dyDescent="0.45">
      <c r="B155" s="13" t="s">
        <v>0</v>
      </c>
      <c r="C155" s="13" t="s">
        <v>13</v>
      </c>
      <c r="D155" s="2" t="s">
        <v>36</v>
      </c>
      <c r="E155" s="2" t="s">
        <v>32</v>
      </c>
      <c r="F155" s="2" t="s">
        <v>88</v>
      </c>
      <c r="G155" s="1" t="s">
        <v>81</v>
      </c>
      <c r="H155" s="16" t="s">
        <v>68</v>
      </c>
      <c r="I155" s="21"/>
      <c r="J155" s="18"/>
      <c r="K155" s="1"/>
    </row>
    <row r="156" spans="2:11" x14ac:dyDescent="0.45">
      <c r="B156" s="13" t="s">
        <v>0</v>
      </c>
      <c r="C156" s="13" t="s">
        <v>13</v>
      </c>
      <c r="D156" s="2" t="s">
        <v>53</v>
      </c>
      <c r="E156" s="2" t="s">
        <v>32</v>
      </c>
      <c r="F156" s="2" t="s">
        <v>88</v>
      </c>
      <c r="G156" s="1" t="s">
        <v>81</v>
      </c>
      <c r="H156" s="16" t="s">
        <v>68</v>
      </c>
      <c r="I156" s="21"/>
      <c r="J156" s="18"/>
      <c r="K156" s="1"/>
    </row>
    <row r="157" spans="2:11" x14ac:dyDescent="0.45">
      <c r="B157" s="13" t="s">
        <v>0</v>
      </c>
      <c r="C157" s="13" t="s">
        <v>13</v>
      </c>
      <c r="D157" s="2" t="s">
        <v>37</v>
      </c>
      <c r="E157" s="2" t="s">
        <v>32</v>
      </c>
      <c r="F157" s="2" t="s">
        <v>88</v>
      </c>
      <c r="G157" s="1" t="s">
        <v>81</v>
      </c>
      <c r="H157" s="16" t="s">
        <v>68</v>
      </c>
      <c r="I157" s="21"/>
      <c r="J157" s="18"/>
      <c r="K157" s="1"/>
    </row>
    <row r="158" spans="2:11" x14ac:dyDescent="0.45">
      <c r="B158" s="13" t="s">
        <v>0</v>
      </c>
      <c r="C158" s="13" t="s">
        <v>13</v>
      </c>
      <c r="D158" s="2" t="s">
        <v>20</v>
      </c>
      <c r="E158" s="2" t="s">
        <v>17</v>
      </c>
      <c r="F158" s="2"/>
      <c r="G158" s="1"/>
      <c r="H158" s="16" t="s">
        <v>68</v>
      </c>
      <c r="I158" s="21"/>
      <c r="J158" s="18"/>
      <c r="K158" s="1"/>
    </row>
    <row r="159" spans="2:11" x14ac:dyDescent="0.45">
      <c r="B159" s="13" t="s">
        <v>0</v>
      </c>
      <c r="C159" s="13" t="s">
        <v>13</v>
      </c>
      <c r="D159" s="2" t="s">
        <v>55</v>
      </c>
      <c r="E159" s="2" t="s">
        <v>17</v>
      </c>
      <c r="F159" s="2"/>
      <c r="G159" s="1"/>
      <c r="H159" s="16" t="s">
        <v>68</v>
      </c>
      <c r="I159" s="21"/>
      <c r="J159" s="18"/>
      <c r="K159" s="1"/>
    </row>
    <row r="160" spans="2:11" x14ac:dyDescent="0.45">
      <c r="B160" s="13" t="s">
        <v>0</v>
      </c>
      <c r="C160" s="14" t="s">
        <v>13</v>
      </c>
      <c r="D160" s="2" t="s">
        <v>22</v>
      </c>
      <c r="E160" s="2" t="s">
        <v>17</v>
      </c>
      <c r="F160" s="2"/>
      <c r="G160" s="1"/>
      <c r="H160" s="16" t="s">
        <v>68</v>
      </c>
      <c r="I160" s="21"/>
      <c r="J160" s="18"/>
      <c r="K160" s="1"/>
    </row>
    <row r="161" spans="2:11" x14ac:dyDescent="0.45">
      <c r="B161" s="13" t="s">
        <v>0</v>
      </c>
      <c r="C161" s="10" t="s">
        <v>69</v>
      </c>
      <c r="D161" s="1" t="s">
        <v>31</v>
      </c>
      <c r="E161" s="1" t="s">
        <v>32</v>
      </c>
      <c r="F161" s="1" t="s">
        <v>69</v>
      </c>
      <c r="G161" s="1" t="s">
        <v>81</v>
      </c>
      <c r="H161" s="16" t="s">
        <v>68</v>
      </c>
      <c r="I161" s="21"/>
      <c r="J161" s="18"/>
      <c r="K161" s="1"/>
    </row>
    <row r="162" spans="2:11" x14ac:dyDescent="0.45">
      <c r="B162" s="13" t="s">
        <v>0</v>
      </c>
      <c r="C162" s="13" t="s">
        <v>69</v>
      </c>
      <c r="D162" s="1" t="s">
        <v>70</v>
      </c>
      <c r="E162" s="1" t="s">
        <v>32</v>
      </c>
      <c r="F162" s="1" t="s">
        <v>69</v>
      </c>
      <c r="G162" s="1" t="s">
        <v>81</v>
      </c>
      <c r="H162" s="16" t="s">
        <v>68</v>
      </c>
      <c r="I162" s="21"/>
      <c r="J162" s="18"/>
      <c r="K162" s="1"/>
    </row>
    <row r="163" spans="2:11" x14ac:dyDescent="0.45">
      <c r="B163" s="13" t="s">
        <v>0</v>
      </c>
      <c r="C163" s="13" t="s">
        <v>69</v>
      </c>
      <c r="D163" s="1" t="s">
        <v>71</v>
      </c>
      <c r="E163" s="1" t="s">
        <v>32</v>
      </c>
      <c r="F163" s="1" t="s">
        <v>69</v>
      </c>
      <c r="G163" s="1" t="s">
        <v>81</v>
      </c>
      <c r="H163" s="16" t="s">
        <v>68</v>
      </c>
      <c r="I163" s="21"/>
      <c r="J163" s="18"/>
      <c r="K163" s="1"/>
    </row>
    <row r="164" spans="2:11" x14ac:dyDescent="0.45">
      <c r="B164" s="13" t="s">
        <v>0</v>
      </c>
      <c r="C164" s="13" t="s">
        <v>69</v>
      </c>
      <c r="D164" s="1" t="s">
        <v>72</v>
      </c>
      <c r="E164" s="1" t="s">
        <v>32</v>
      </c>
      <c r="F164" s="1" t="s">
        <v>69</v>
      </c>
      <c r="G164" s="1" t="s">
        <v>81</v>
      </c>
      <c r="H164" s="16" t="s">
        <v>68</v>
      </c>
      <c r="I164" s="21"/>
      <c r="J164" s="18"/>
      <c r="K164" s="1"/>
    </row>
    <row r="165" spans="2:11" x14ac:dyDescent="0.45">
      <c r="B165" s="13" t="s">
        <v>0</v>
      </c>
      <c r="C165" s="13" t="s">
        <v>69</v>
      </c>
      <c r="D165" s="1" t="s">
        <v>73</v>
      </c>
      <c r="E165" s="1" t="s">
        <v>32</v>
      </c>
      <c r="F165" s="1" t="s">
        <v>69</v>
      </c>
      <c r="G165" s="1" t="s">
        <v>81</v>
      </c>
      <c r="H165" s="16" t="s">
        <v>68</v>
      </c>
      <c r="I165" s="21"/>
      <c r="J165" s="18"/>
      <c r="K165" s="1"/>
    </row>
    <row r="166" spans="2:11" x14ac:dyDescent="0.45">
      <c r="B166" s="13" t="s">
        <v>0</v>
      </c>
      <c r="C166" s="13" t="s">
        <v>69</v>
      </c>
      <c r="D166" s="1" t="s">
        <v>74</v>
      </c>
      <c r="E166" s="1" t="s">
        <v>32</v>
      </c>
      <c r="F166" s="1" t="s">
        <v>69</v>
      </c>
      <c r="G166" s="1" t="s">
        <v>81</v>
      </c>
      <c r="H166" s="16" t="s">
        <v>68</v>
      </c>
      <c r="I166" s="21"/>
      <c r="J166" s="18"/>
      <c r="K166" s="1"/>
    </row>
    <row r="167" spans="2:11" x14ac:dyDescent="0.45">
      <c r="B167" s="13" t="s">
        <v>0</v>
      </c>
      <c r="C167" s="13" t="s">
        <v>69</v>
      </c>
      <c r="D167" s="1" t="s">
        <v>75</v>
      </c>
      <c r="E167" s="1" t="s">
        <v>32</v>
      </c>
      <c r="F167" s="1" t="s">
        <v>69</v>
      </c>
      <c r="G167" s="1" t="s">
        <v>81</v>
      </c>
      <c r="H167" s="16" t="s">
        <v>68</v>
      </c>
      <c r="I167" s="21"/>
      <c r="J167" s="18"/>
      <c r="K167" s="1"/>
    </row>
    <row r="168" spans="2:11" x14ac:dyDescent="0.45">
      <c r="B168" s="13" t="s">
        <v>0</v>
      </c>
      <c r="C168" s="13" t="s">
        <v>69</v>
      </c>
      <c r="D168" s="1" t="s">
        <v>76</v>
      </c>
      <c r="E168" s="1" t="s">
        <v>32</v>
      </c>
      <c r="F168" s="1" t="s">
        <v>69</v>
      </c>
      <c r="G168" s="1" t="s">
        <v>81</v>
      </c>
      <c r="H168" s="16" t="s">
        <v>68</v>
      </c>
      <c r="I168" s="21"/>
      <c r="J168" s="18"/>
      <c r="K168" s="1"/>
    </row>
    <row r="169" spans="2:11" x14ac:dyDescent="0.45">
      <c r="B169" s="13" t="s">
        <v>0</v>
      </c>
      <c r="C169" s="13" t="s">
        <v>69</v>
      </c>
      <c r="D169" s="1" t="s">
        <v>77</v>
      </c>
      <c r="E169" s="1" t="s">
        <v>32</v>
      </c>
      <c r="F169" s="1" t="s">
        <v>69</v>
      </c>
      <c r="G169" s="1" t="s">
        <v>81</v>
      </c>
      <c r="H169" s="16" t="s">
        <v>68</v>
      </c>
      <c r="I169" s="21"/>
      <c r="J169" s="18"/>
      <c r="K169" s="1"/>
    </row>
    <row r="170" spans="2:11" x14ac:dyDescent="0.45">
      <c r="B170" s="13" t="s">
        <v>0</v>
      </c>
      <c r="C170" s="13" t="s">
        <v>69</v>
      </c>
      <c r="D170" s="1" t="s">
        <v>78</v>
      </c>
      <c r="E170" s="1" t="s">
        <v>32</v>
      </c>
      <c r="F170" s="1" t="s">
        <v>69</v>
      </c>
      <c r="G170" s="1" t="s">
        <v>81</v>
      </c>
      <c r="H170" s="16" t="s">
        <v>68</v>
      </c>
      <c r="I170" s="21"/>
      <c r="J170" s="18"/>
      <c r="K170" s="1"/>
    </row>
    <row r="171" spans="2:11" x14ac:dyDescent="0.45">
      <c r="B171" s="13" t="s">
        <v>0</v>
      </c>
      <c r="C171" s="13" t="s">
        <v>69</v>
      </c>
      <c r="D171" s="1" t="s">
        <v>79</v>
      </c>
      <c r="E171" s="1" t="s">
        <v>32</v>
      </c>
      <c r="F171" s="1" t="s">
        <v>69</v>
      </c>
      <c r="G171" s="1" t="s">
        <v>81</v>
      </c>
      <c r="H171" s="16" t="s">
        <v>68</v>
      </c>
      <c r="I171" s="21"/>
      <c r="J171" s="18"/>
      <c r="K171" s="1"/>
    </row>
    <row r="172" spans="2:11" x14ac:dyDescent="0.45">
      <c r="B172" s="14" t="s">
        <v>0</v>
      </c>
      <c r="C172" s="14" t="s">
        <v>69</v>
      </c>
      <c r="D172" s="1" t="s">
        <v>31</v>
      </c>
      <c r="E172" s="1" t="s">
        <v>32</v>
      </c>
      <c r="F172" s="1" t="s">
        <v>69</v>
      </c>
      <c r="G172" s="1" t="s">
        <v>81</v>
      </c>
      <c r="H172" s="16" t="s">
        <v>68</v>
      </c>
      <c r="I172" s="21"/>
      <c r="J172" s="18"/>
      <c r="K172" s="1"/>
    </row>
    <row r="174" spans="2:11" x14ac:dyDescent="0.45">
      <c r="F174" s="3" t="s">
        <v>28</v>
      </c>
      <c r="G174" s="23">
        <f t="shared" ref="G174:G180" si="0">SUMIF($F$13:$F$172,F174,$G$13:$G$172)</f>
        <v>0</v>
      </c>
    </row>
    <row r="175" spans="2:11" x14ac:dyDescent="0.45">
      <c r="F175" s="3" t="s">
        <v>85</v>
      </c>
      <c r="G175" s="23">
        <f t="shared" si="0"/>
        <v>0</v>
      </c>
    </row>
    <row r="176" spans="2:11" x14ac:dyDescent="0.45">
      <c r="F176" s="3" t="s">
        <v>86</v>
      </c>
      <c r="G176" s="23">
        <f t="shared" si="0"/>
        <v>0</v>
      </c>
    </row>
    <row r="177" spans="6:9" x14ac:dyDescent="0.45">
      <c r="F177" s="3" t="s">
        <v>82</v>
      </c>
      <c r="G177" s="23">
        <f t="shared" si="0"/>
        <v>30</v>
      </c>
    </row>
    <row r="178" spans="6:9" x14ac:dyDescent="0.45">
      <c r="F178" s="3" t="s">
        <v>83</v>
      </c>
      <c r="G178" s="23">
        <f t="shared" si="0"/>
        <v>23</v>
      </c>
    </row>
    <row r="179" spans="6:9" x14ac:dyDescent="0.45">
      <c r="F179" s="3" t="s">
        <v>88</v>
      </c>
      <c r="G179" s="23">
        <f t="shared" si="0"/>
        <v>0</v>
      </c>
    </row>
    <row r="180" spans="6:9" x14ac:dyDescent="0.45">
      <c r="F180" s="3" t="s">
        <v>69</v>
      </c>
      <c r="G180" s="23">
        <f t="shared" si="0"/>
        <v>0</v>
      </c>
    </row>
    <row r="181" spans="6:9" x14ac:dyDescent="0.45">
      <c r="F181" s="22" t="s">
        <v>84</v>
      </c>
      <c r="G181" s="22"/>
      <c r="H181" s="22"/>
      <c r="I181" s="22"/>
    </row>
    <row r="182" spans="6:9" x14ac:dyDescent="0.45">
      <c r="F182" s="22" t="s">
        <v>92</v>
      </c>
      <c r="G182" s="22" t="s">
        <v>62</v>
      </c>
    </row>
  </sheetData>
  <autoFilter ref="B3:H172" xr:uid="{F7BF6310-E0C5-4A6A-B7B4-2CEC49725FA0}"/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EA62-C5AE-4A8B-BAFD-1A3D7B5081EF}">
  <dimension ref="B1:K172"/>
  <sheetViews>
    <sheetView showGridLines="0" topLeftCell="A148" zoomScale="85" zoomScaleNormal="85" workbookViewId="0">
      <selection activeCell="F120" sqref="F120"/>
    </sheetView>
  </sheetViews>
  <sheetFormatPr defaultRowHeight="17" x14ac:dyDescent="0.45"/>
  <cols>
    <col min="2" max="2" width="12.5" bestFit="1" customWidth="1"/>
    <col min="3" max="3" width="63.33203125" bestFit="1" customWidth="1"/>
    <col min="4" max="4" width="21.33203125" bestFit="1" customWidth="1"/>
    <col min="5" max="5" width="9.9140625" bestFit="1" customWidth="1"/>
    <col min="6" max="6" width="16.5" bestFit="1" customWidth="1"/>
    <col min="7" max="7" width="15.9140625" customWidth="1"/>
    <col min="8" max="8" width="15.83203125" bestFit="1" customWidth="1"/>
    <col min="9" max="9" width="40.58203125" customWidth="1"/>
    <col min="10" max="10" width="12.9140625" bestFit="1" customWidth="1"/>
    <col min="11" max="11" width="11.08203125" bestFit="1" customWidth="1"/>
  </cols>
  <sheetData>
    <row r="1" spans="2:11" x14ac:dyDescent="0.45">
      <c r="F1">
        <f>SUM(F4:F160)</f>
        <v>53</v>
      </c>
      <c r="G1" t="s">
        <v>61</v>
      </c>
      <c r="J1" t="s">
        <v>80</v>
      </c>
      <c r="K1" t="s">
        <v>62</v>
      </c>
    </row>
    <row r="2" spans="2:11" x14ac:dyDescent="0.45">
      <c r="G2" t="s">
        <v>63</v>
      </c>
      <c r="H2" t="s">
        <v>64</v>
      </c>
    </row>
    <row r="3" spans="2:11" x14ac:dyDescent="0.45">
      <c r="B3" s="9" t="s">
        <v>1</v>
      </c>
      <c r="C3" s="9" t="s">
        <v>14</v>
      </c>
      <c r="D3" s="9" t="s">
        <v>15</v>
      </c>
      <c r="E3" s="9" t="s">
        <v>59</v>
      </c>
      <c r="F3" s="9" t="s">
        <v>60</v>
      </c>
      <c r="G3" s="9" t="s">
        <v>66</v>
      </c>
      <c r="H3" s="9" t="s">
        <v>65</v>
      </c>
      <c r="I3" s="9" t="s">
        <v>67</v>
      </c>
    </row>
    <row r="4" spans="2:11" x14ac:dyDescent="0.45">
      <c r="B4" s="5" t="s">
        <v>0</v>
      </c>
      <c r="C4" s="5" t="s">
        <v>2</v>
      </c>
      <c r="D4" s="1" t="s">
        <v>18</v>
      </c>
      <c r="E4" s="1" t="s">
        <v>19</v>
      </c>
      <c r="F4" s="1"/>
      <c r="G4" s="4" t="s">
        <v>68</v>
      </c>
      <c r="H4" s="1"/>
      <c r="I4" s="1"/>
    </row>
    <row r="5" spans="2:11" x14ac:dyDescent="0.45">
      <c r="B5" s="6"/>
      <c r="C5" s="6"/>
      <c r="D5" s="1" t="s">
        <v>16</v>
      </c>
      <c r="E5" s="1" t="s">
        <v>17</v>
      </c>
      <c r="F5" s="1"/>
      <c r="G5" s="4" t="s">
        <v>68</v>
      </c>
      <c r="H5" s="1"/>
      <c r="I5" s="1"/>
    </row>
    <row r="6" spans="2:11" x14ac:dyDescent="0.45">
      <c r="B6" s="6"/>
      <c r="C6" s="6"/>
      <c r="D6" s="1" t="s">
        <v>20</v>
      </c>
      <c r="E6" s="1" t="s">
        <v>17</v>
      </c>
      <c r="F6" s="1"/>
      <c r="G6" s="4" t="s">
        <v>68</v>
      </c>
      <c r="H6" s="1"/>
      <c r="I6" s="1"/>
    </row>
    <row r="7" spans="2:11" x14ac:dyDescent="0.45">
      <c r="B7" s="6"/>
      <c r="C7" s="6"/>
      <c r="D7" s="1" t="s">
        <v>21</v>
      </c>
      <c r="E7" s="1" t="s">
        <v>17</v>
      </c>
      <c r="F7" s="1"/>
      <c r="G7" s="4" t="s">
        <v>68</v>
      </c>
      <c r="H7" s="1"/>
      <c r="I7" s="1"/>
    </row>
    <row r="8" spans="2:11" x14ac:dyDescent="0.45">
      <c r="B8" s="6"/>
      <c r="C8" s="7"/>
      <c r="D8" s="1" t="s">
        <v>22</v>
      </c>
      <c r="E8" s="1" t="s">
        <v>17</v>
      </c>
      <c r="F8" s="1"/>
      <c r="G8" s="4" t="s">
        <v>68</v>
      </c>
      <c r="H8" s="1"/>
      <c r="I8" s="1"/>
    </row>
    <row r="9" spans="2:11" x14ac:dyDescent="0.45">
      <c r="B9" s="6"/>
      <c r="C9" s="8" t="s">
        <v>3</v>
      </c>
      <c r="D9" s="1" t="s">
        <v>23</v>
      </c>
      <c r="E9" s="1" t="s">
        <v>24</v>
      </c>
      <c r="F9" s="1"/>
      <c r="G9" s="4" t="s">
        <v>68</v>
      </c>
      <c r="H9" s="1"/>
      <c r="I9" s="1"/>
    </row>
    <row r="10" spans="2:11" x14ac:dyDescent="0.45">
      <c r="B10" s="6"/>
      <c r="C10" s="5" t="s">
        <v>4</v>
      </c>
      <c r="D10" s="1" t="s">
        <v>20</v>
      </c>
      <c r="E10" s="1" t="s">
        <v>17</v>
      </c>
      <c r="F10" s="1"/>
      <c r="G10" s="4" t="s">
        <v>68</v>
      </c>
      <c r="H10" s="1"/>
      <c r="I10" s="1"/>
    </row>
    <row r="11" spans="2:11" x14ac:dyDescent="0.45">
      <c r="B11" s="6"/>
      <c r="C11" s="6"/>
      <c r="D11" s="1" t="s">
        <v>31</v>
      </c>
      <c r="E11" s="1" t="s">
        <v>17</v>
      </c>
      <c r="F11" s="1"/>
      <c r="G11" s="4" t="s">
        <v>68</v>
      </c>
      <c r="H11" s="1"/>
      <c r="I11" s="1"/>
    </row>
    <row r="12" spans="2:11" x14ac:dyDescent="0.45">
      <c r="B12" s="6"/>
      <c r="C12" s="7"/>
      <c r="D12" s="1" t="s">
        <v>22</v>
      </c>
      <c r="E12" s="1" t="s">
        <v>17</v>
      </c>
      <c r="F12" s="1"/>
      <c r="G12" s="4" t="s">
        <v>68</v>
      </c>
      <c r="H12" s="1"/>
      <c r="I12" s="1"/>
    </row>
    <row r="13" spans="2:11" x14ac:dyDescent="0.45">
      <c r="B13" s="6"/>
      <c r="C13" s="5" t="s">
        <v>5</v>
      </c>
      <c r="D13" s="2" t="s">
        <v>31</v>
      </c>
      <c r="E13" s="2" t="s">
        <v>32</v>
      </c>
      <c r="F13" s="1"/>
      <c r="G13" s="4" t="s">
        <v>68</v>
      </c>
      <c r="H13" s="1"/>
      <c r="I13" s="1"/>
    </row>
    <row r="14" spans="2:11" x14ac:dyDescent="0.45">
      <c r="B14" s="6"/>
      <c r="C14" s="6"/>
      <c r="D14" s="2" t="s">
        <v>25</v>
      </c>
      <c r="E14" s="2" t="s">
        <v>32</v>
      </c>
      <c r="F14" s="1"/>
      <c r="G14" s="4" t="s">
        <v>68</v>
      </c>
      <c r="H14" s="1"/>
      <c r="I14" s="1"/>
    </row>
    <row r="15" spans="2:11" x14ac:dyDescent="0.45">
      <c r="B15" s="6"/>
      <c r="C15" s="6"/>
      <c r="D15" s="2" t="s">
        <v>36</v>
      </c>
      <c r="E15" s="2" t="s">
        <v>32</v>
      </c>
      <c r="F15" s="1"/>
      <c r="G15" s="4" t="s">
        <v>68</v>
      </c>
      <c r="H15" s="1"/>
      <c r="I15" s="1"/>
    </row>
    <row r="16" spans="2:11" x14ac:dyDescent="0.45">
      <c r="B16" s="6"/>
      <c r="C16" s="6"/>
      <c r="D16" s="2" t="s">
        <v>26</v>
      </c>
      <c r="E16" s="2" t="s">
        <v>32</v>
      </c>
      <c r="F16" s="1"/>
      <c r="G16" s="4" t="s">
        <v>68</v>
      </c>
      <c r="H16" s="1"/>
      <c r="I16" s="1"/>
    </row>
    <row r="17" spans="2:9" x14ac:dyDescent="0.45">
      <c r="B17" s="6"/>
      <c r="C17" s="6"/>
      <c r="D17" s="2" t="s">
        <v>37</v>
      </c>
      <c r="E17" s="2" t="s">
        <v>32</v>
      </c>
      <c r="F17" s="1"/>
      <c r="G17" s="4" t="s">
        <v>68</v>
      </c>
      <c r="H17" s="1"/>
      <c r="I17" s="1"/>
    </row>
    <row r="18" spans="2:9" x14ac:dyDescent="0.45">
      <c r="B18" s="6"/>
      <c r="C18" s="6"/>
      <c r="D18" s="2" t="s">
        <v>27</v>
      </c>
      <c r="E18" s="2" t="s">
        <v>32</v>
      </c>
      <c r="F18" s="1"/>
      <c r="G18" s="4" t="s">
        <v>68</v>
      </c>
      <c r="H18" s="1"/>
      <c r="I18" s="1"/>
    </row>
    <row r="19" spans="2:9" x14ac:dyDescent="0.45">
      <c r="B19" s="6"/>
      <c r="C19" s="6"/>
      <c r="D19" s="2" t="s">
        <v>28</v>
      </c>
      <c r="E19" s="2" t="s">
        <v>32</v>
      </c>
      <c r="F19" s="1"/>
      <c r="G19" s="4" t="s">
        <v>68</v>
      </c>
      <c r="H19" s="1"/>
      <c r="I19" s="1"/>
    </row>
    <row r="20" spans="2:9" x14ac:dyDescent="0.45">
      <c r="B20" s="6"/>
      <c r="C20" s="7"/>
      <c r="D20" s="2" t="s">
        <v>31</v>
      </c>
      <c r="E20" s="2" t="s">
        <v>32</v>
      </c>
      <c r="F20" s="1"/>
      <c r="G20" s="4" t="s">
        <v>68</v>
      </c>
      <c r="H20" s="1"/>
      <c r="I20" s="1"/>
    </row>
    <row r="21" spans="2:9" x14ac:dyDescent="0.45">
      <c r="B21" s="6"/>
      <c r="C21" s="5" t="s">
        <v>6</v>
      </c>
      <c r="D21" s="1" t="s">
        <v>29</v>
      </c>
      <c r="E21" s="1" t="s">
        <v>17</v>
      </c>
      <c r="F21" s="1"/>
      <c r="G21" s="4" t="s">
        <v>68</v>
      </c>
      <c r="H21" s="1"/>
      <c r="I21" s="1"/>
    </row>
    <row r="22" spans="2:9" x14ac:dyDescent="0.45">
      <c r="B22" s="6"/>
      <c r="C22" s="6"/>
      <c r="D22" s="1" t="s">
        <v>20</v>
      </c>
      <c r="E22" s="1" t="s">
        <v>17</v>
      </c>
      <c r="F22" s="1"/>
      <c r="G22" s="4" t="s">
        <v>68</v>
      </c>
      <c r="H22" s="1"/>
      <c r="I22" s="1"/>
    </row>
    <row r="23" spans="2:9" x14ac:dyDescent="0.45">
      <c r="B23" s="6"/>
      <c r="C23" s="6"/>
      <c r="D23" s="1" t="s">
        <v>30</v>
      </c>
      <c r="E23" s="1" t="s">
        <v>17</v>
      </c>
      <c r="F23" s="1"/>
      <c r="G23" s="4" t="s">
        <v>68</v>
      </c>
      <c r="H23" s="1"/>
      <c r="I23" s="1"/>
    </row>
    <row r="24" spans="2:9" x14ac:dyDescent="0.45">
      <c r="B24" s="6"/>
      <c r="C24" s="6"/>
      <c r="D24" s="1" t="s">
        <v>22</v>
      </c>
      <c r="E24" s="1" t="s">
        <v>17</v>
      </c>
      <c r="F24" s="1"/>
      <c r="G24" s="4" t="s">
        <v>68</v>
      </c>
      <c r="H24" s="1"/>
      <c r="I24" s="1"/>
    </row>
    <row r="25" spans="2:9" x14ac:dyDescent="0.45">
      <c r="B25" s="6"/>
      <c r="C25" s="6"/>
      <c r="D25" s="2" t="s">
        <v>33</v>
      </c>
      <c r="E25" s="2" t="s">
        <v>17</v>
      </c>
      <c r="F25" s="1"/>
      <c r="G25" s="4" t="s">
        <v>68</v>
      </c>
      <c r="H25" s="1"/>
      <c r="I25" s="1"/>
    </row>
    <row r="26" spans="2:9" x14ac:dyDescent="0.45">
      <c r="B26" s="6"/>
      <c r="C26" s="6"/>
      <c r="D26" s="2" t="s">
        <v>20</v>
      </c>
      <c r="E26" s="2" t="s">
        <v>17</v>
      </c>
      <c r="F26" s="1"/>
      <c r="G26" s="4" t="s">
        <v>68</v>
      </c>
      <c r="H26" s="1"/>
      <c r="I26" s="1"/>
    </row>
    <row r="27" spans="2:9" x14ac:dyDescent="0.45">
      <c r="B27" s="6"/>
      <c r="C27" s="6"/>
      <c r="D27" s="2" t="s">
        <v>34</v>
      </c>
      <c r="E27" s="2" t="s">
        <v>17</v>
      </c>
      <c r="F27" s="1"/>
      <c r="G27" s="4" t="s">
        <v>68</v>
      </c>
      <c r="H27" s="1"/>
      <c r="I27" s="1"/>
    </row>
    <row r="28" spans="2:9" x14ac:dyDescent="0.45">
      <c r="B28" s="6"/>
      <c r="C28" s="6"/>
      <c r="D28" s="2" t="s">
        <v>22</v>
      </c>
      <c r="E28" s="2" t="s">
        <v>17</v>
      </c>
      <c r="F28" s="1"/>
      <c r="G28" s="4" t="s">
        <v>68</v>
      </c>
      <c r="H28" s="1"/>
      <c r="I28" s="1"/>
    </row>
    <row r="29" spans="2:9" x14ac:dyDescent="0.45">
      <c r="B29" s="6"/>
      <c r="C29" s="6"/>
      <c r="D29" s="1" t="s">
        <v>33</v>
      </c>
      <c r="E29" s="1" t="s">
        <v>17</v>
      </c>
      <c r="F29" s="1"/>
      <c r="G29" s="4" t="s">
        <v>68</v>
      </c>
      <c r="H29" s="1"/>
      <c r="I29" s="1"/>
    </row>
    <row r="30" spans="2:9" x14ac:dyDescent="0.45">
      <c r="B30" s="6"/>
      <c r="C30" s="6"/>
      <c r="D30" s="1" t="s">
        <v>20</v>
      </c>
      <c r="E30" s="1" t="s">
        <v>17</v>
      </c>
      <c r="F30" s="1"/>
      <c r="G30" s="4" t="s">
        <v>68</v>
      </c>
      <c r="H30" s="1"/>
      <c r="I30" s="1"/>
    </row>
    <row r="31" spans="2:9" x14ac:dyDescent="0.45">
      <c r="B31" s="6"/>
      <c r="C31" s="6"/>
      <c r="D31" s="1" t="s">
        <v>35</v>
      </c>
      <c r="E31" s="1" t="s">
        <v>17</v>
      </c>
      <c r="F31" s="1"/>
      <c r="G31" s="4" t="s">
        <v>68</v>
      </c>
      <c r="H31" s="1"/>
      <c r="I31" s="1"/>
    </row>
    <row r="32" spans="2:9" x14ac:dyDescent="0.45">
      <c r="B32" s="6"/>
      <c r="C32" s="7"/>
      <c r="D32" s="1" t="s">
        <v>22</v>
      </c>
      <c r="E32" s="1" t="s">
        <v>17</v>
      </c>
      <c r="F32" s="1"/>
      <c r="G32" s="4" t="s">
        <v>68</v>
      </c>
      <c r="H32" s="1"/>
      <c r="I32" s="1"/>
    </row>
    <row r="33" spans="2:9" x14ac:dyDescent="0.45">
      <c r="B33" s="6"/>
      <c r="C33" s="5" t="s">
        <v>7</v>
      </c>
      <c r="D33" s="2" t="s">
        <v>34</v>
      </c>
      <c r="E33" s="2" t="s">
        <v>32</v>
      </c>
      <c r="F33" s="1"/>
      <c r="G33" s="4" t="s">
        <v>68</v>
      </c>
      <c r="H33" s="1"/>
      <c r="I33" s="1"/>
    </row>
    <row r="34" spans="2:9" x14ac:dyDescent="0.45">
      <c r="B34" s="6"/>
      <c r="C34" s="6"/>
      <c r="D34" s="2" t="s">
        <v>25</v>
      </c>
      <c r="E34" s="2" t="s">
        <v>32</v>
      </c>
      <c r="F34" s="1"/>
      <c r="G34" s="4" t="s">
        <v>68</v>
      </c>
      <c r="H34" s="1"/>
      <c r="I34" s="1"/>
    </row>
    <row r="35" spans="2:9" x14ac:dyDescent="0.45">
      <c r="B35" s="6"/>
      <c r="C35" s="6"/>
      <c r="D35" s="2" t="s">
        <v>36</v>
      </c>
      <c r="E35" s="2" t="s">
        <v>32</v>
      </c>
      <c r="F35" s="1"/>
      <c r="G35" s="4" t="s">
        <v>68</v>
      </c>
      <c r="H35" s="1"/>
      <c r="I35" s="1"/>
    </row>
    <row r="36" spans="2:9" x14ac:dyDescent="0.45">
      <c r="B36" s="6"/>
      <c r="C36" s="6"/>
      <c r="D36" s="2" t="s">
        <v>26</v>
      </c>
      <c r="E36" s="2" t="s">
        <v>32</v>
      </c>
      <c r="F36" s="1"/>
      <c r="G36" s="4" t="s">
        <v>68</v>
      </c>
      <c r="H36" s="1"/>
      <c r="I36" s="1"/>
    </row>
    <row r="37" spans="2:9" x14ac:dyDescent="0.45">
      <c r="B37" s="6"/>
      <c r="C37" s="6"/>
      <c r="D37" s="2" t="s">
        <v>37</v>
      </c>
      <c r="E37" s="2" t="s">
        <v>32</v>
      </c>
      <c r="F37" s="1"/>
      <c r="G37" s="4" t="s">
        <v>68</v>
      </c>
      <c r="H37" s="1"/>
      <c r="I37" s="1"/>
    </row>
    <row r="38" spans="2:9" x14ac:dyDescent="0.45">
      <c r="B38" s="6"/>
      <c r="C38" s="6"/>
      <c r="D38" s="2" t="s">
        <v>38</v>
      </c>
      <c r="E38" s="2" t="s">
        <v>32</v>
      </c>
      <c r="F38" s="1"/>
      <c r="G38" s="4" t="s">
        <v>68</v>
      </c>
      <c r="H38" s="1"/>
      <c r="I38" s="1"/>
    </row>
    <row r="39" spans="2:9" x14ac:dyDescent="0.45">
      <c r="B39" s="6"/>
      <c r="C39" s="6"/>
      <c r="D39" s="2" t="s">
        <v>39</v>
      </c>
      <c r="E39" s="2" t="s">
        <v>32</v>
      </c>
      <c r="F39" s="1"/>
      <c r="G39" s="4" t="s">
        <v>68</v>
      </c>
      <c r="H39" s="1"/>
      <c r="I39" s="1"/>
    </row>
    <row r="40" spans="2:9" x14ac:dyDescent="0.45">
      <c r="B40" s="6"/>
      <c r="C40" s="6"/>
      <c r="D40" s="1" t="s">
        <v>30</v>
      </c>
      <c r="E40" s="1" t="s">
        <v>32</v>
      </c>
      <c r="F40" s="1"/>
      <c r="G40" s="4" t="s">
        <v>68</v>
      </c>
      <c r="H40" s="1"/>
      <c r="I40" s="1"/>
    </row>
    <row r="41" spans="2:9" x14ac:dyDescent="0.45">
      <c r="B41" s="6"/>
      <c r="C41" s="6"/>
      <c r="D41" s="1" t="s">
        <v>25</v>
      </c>
      <c r="E41" s="1" t="s">
        <v>32</v>
      </c>
      <c r="F41" s="1"/>
      <c r="G41" s="4" t="s">
        <v>68</v>
      </c>
      <c r="H41" s="1"/>
      <c r="I41" s="1"/>
    </row>
    <row r="42" spans="2:9" x14ac:dyDescent="0.45">
      <c r="B42" s="6"/>
      <c r="C42" s="6"/>
      <c r="D42" s="1" t="s">
        <v>36</v>
      </c>
      <c r="E42" s="1" t="s">
        <v>32</v>
      </c>
      <c r="F42" s="1"/>
      <c r="G42" s="4" t="s">
        <v>68</v>
      </c>
      <c r="H42" s="1"/>
      <c r="I42" s="1"/>
    </row>
    <row r="43" spans="2:9" x14ac:dyDescent="0.45">
      <c r="B43" s="6"/>
      <c r="C43" s="6"/>
      <c r="D43" s="1" t="s">
        <v>26</v>
      </c>
      <c r="E43" s="1" t="s">
        <v>32</v>
      </c>
      <c r="F43" s="1"/>
      <c r="G43" s="4" t="s">
        <v>68</v>
      </c>
      <c r="H43" s="1"/>
      <c r="I43" s="1"/>
    </row>
    <row r="44" spans="2:9" x14ac:dyDescent="0.45">
      <c r="B44" s="6"/>
      <c r="C44" s="6"/>
      <c r="D44" s="1" t="s">
        <v>37</v>
      </c>
      <c r="E44" s="1" t="s">
        <v>32</v>
      </c>
      <c r="F44" s="1"/>
      <c r="G44" s="4" t="s">
        <v>68</v>
      </c>
      <c r="H44" s="1"/>
      <c r="I44" s="1"/>
    </row>
    <row r="45" spans="2:9" x14ac:dyDescent="0.45">
      <c r="B45" s="6"/>
      <c r="C45" s="6"/>
      <c r="D45" s="1" t="s">
        <v>38</v>
      </c>
      <c r="E45" s="1" t="s">
        <v>32</v>
      </c>
      <c r="F45" s="1"/>
      <c r="G45" s="4" t="s">
        <v>68</v>
      </c>
      <c r="H45" s="1"/>
      <c r="I45" s="1"/>
    </row>
    <row r="46" spans="2:9" x14ac:dyDescent="0.45">
      <c r="B46" s="6"/>
      <c r="C46" s="6"/>
      <c r="D46" s="3" t="s">
        <v>39</v>
      </c>
      <c r="E46" s="3" t="s">
        <v>32</v>
      </c>
      <c r="F46" s="1"/>
      <c r="G46" s="4" t="s">
        <v>68</v>
      </c>
      <c r="H46" s="1"/>
      <c r="I46" s="1"/>
    </row>
    <row r="47" spans="2:9" x14ac:dyDescent="0.45">
      <c r="B47" s="6"/>
      <c r="C47" s="6"/>
      <c r="D47" s="2" t="s">
        <v>35</v>
      </c>
      <c r="E47" s="2" t="s">
        <v>32</v>
      </c>
      <c r="F47" s="1"/>
      <c r="G47" s="4" t="s">
        <v>68</v>
      </c>
      <c r="H47" s="1"/>
      <c r="I47" s="1"/>
    </row>
    <row r="48" spans="2:9" x14ac:dyDescent="0.45">
      <c r="B48" s="6"/>
      <c r="C48" s="6"/>
      <c r="D48" s="2" t="s">
        <v>25</v>
      </c>
      <c r="E48" s="2" t="s">
        <v>32</v>
      </c>
      <c r="F48" s="1"/>
      <c r="G48" s="4" t="s">
        <v>68</v>
      </c>
      <c r="H48" s="1"/>
      <c r="I48" s="1"/>
    </row>
    <row r="49" spans="2:9" x14ac:dyDescent="0.45">
      <c r="B49" s="6"/>
      <c r="C49" s="6"/>
      <c r="D49" s="2" t="s">
        <v>36</v>
      </c>
      <c r="E49" s="2" t="s">
        <v>32</v>
      </c>
      <c r="F49" s="1"/>
      <c r="G49" s="4" t="s">
        <v>68</v>
      </c>
      <c r="H49" s="1"/>
      <c r="I49" s="1"/>
    </row>
    <row r="50" spans="2:9" x14ac:dyDescent="0.45">
      <c r="B50" s="6"/>
      <c r="C50" s="6"/>
      <c r="D50" s="2" t="s">
        <v>26</v>
      </c>
      <c r="E50" s="2" t="s">
        <v>32</v>
      </c>
      <c r="F50" s="1"/>
      <c r="G50" s="4" t="s">
        <v>68</v>
      </c>
      <c r="H50" s="1"/>
      <c r="I50" s="1"/>
    </row>
    <row r="51" spans="2:9" x14ac:dyDescent="0.45">
      <c r="B51" s="6"/>
      <c r="C51" s="6"/>
      <c r="D51" s="2" t="s">
        <v>37</v>
      </c>
      <c r="E51" s="2" t="s">
        <v>32</v>
      </c>
      <c r="F51" s="1"/>
      <c r="G51" s="4" t="s">
        <v>68</v>
      </c>
      <c r="H51" s="1"/>
      <c r="I51" s="1"/>
    </row>
    <row r="52" spans="2:9" x14ac:dyDescent="0.45">
      <c r="B52" s="6"/>
      <c r="C52" s="6"/>
      <c r="D52" s="2" t="s">
        <v>38</v>
      </c>
      <c r="E52" s="2" t="s">
        <v>32</v>
      </c>
      <c r="F52" s="1"/>
      <c r="G52" s="4" t="s">
        <v>68</v>
      </c>
      <c r="H52" s="1"/>
      <c r="I52" s="1"/>
    </row>
    <row r="53" spans="2:9" x14ac:dyDescent="0.45">
      <c r="B53" s="6"/>
      <c r="C53" s="7"/>
      <c r="D53" s="2" t="s">
        <v>39</v>
      </c>
      <c r="E53" s="2" t="s">
        <v>32</v>
      </c>
      <c r="F53" s="1"/>
      <c r="G53" s="4" t="s">
        <v>68</v>
      </c>
      <c r="H53" s="1"/>
      <c r="I53" s="1"/>
    </row>
    <row r="54" spans="2:9" x14ac:dyDescent="0.45">
      <c r="B54" s="6"/>
      <c r="C54" s="5" t="s">
        <v>8</v>
      </c>
      <c r="D54" s="1" t="s">
        <v>30</v>
      </c>
      <c r="E54" s="1" t="s">
        <v>32</v>
      </c>
      <c r="F54" s="1"/>
      <c r="G54" s="4" t="s">
        <v>68</v>
      </c>
      <c r="H54" s="1"/>
      <c r="I54" s="1"/>
    </row>
    <row r="55" spans="2:9" x14ac:dyDescent="0.45">
      <c r="B55" s="6"/>
      <c r="C55" s="6"/>
      <c r="D55" s="1" t="s">
        <v>25</v>
      </c>
      <c r="E55" s="1" t="s">
        <v>32</v>
      </c>
      <c r="F55" s="1"/>
      <c r="G55" s="4" t="s">
        <v>68</v>
      </c>
      <c r="H55" s="1"/>
      <c r="I55" s="1"/>
    </row>
    <row r="56" spans="2:9" x14ac:dyDescent="0.45">
      <c r="B56" s="6"/>
      <c r="C56" s="6"/>
      <c r="D56" s="1" t="s">
        <v>36</v>
      </c>
      <c r="E56" s="1" t="s">
        <v>32</v>
      </c>
      <c r="F56" s="1"/>
      <c r="G56" s="4" t="s">
        <v>68</v>
      </c>
      <c r="H56" s="1"/>
      <c r="I56" s="1"/>
    </row>
    <row r="57" spans="2:9" x14ac:dyDescent="0.45">
      <c r="B57" s="6"/>
      <c r="C57" s="6"/>
      <c r="D57" s="1" t="s">
        <v>40</v>
      </c>
      <c r="E57" s="1" t="s">
        <v>32</v>
      </c>
      <c r="F57" s="1"/>
      <c r="G57" s="4" t="s">
        <v>68</v>
      </c>
      <c r="H57" s="1"/>
      <c r="I57" s="1"/>
    </row>
    <row r="58" spans="2:9" x14ac:dyDescent="0.45">
      <c r="B58" s="6"/>
      <c r="C58" s="6"/>
      <c r="D58" s="1" t="s">
        <v>37</v>
      </c>
      <c r="E58" s="1" t="s">
        <v>32</v>
      </c>
      <c r="F58" s="1"/>
      <c r="G58" s="4" t="s">
        <v>68</v>
      </c>
      <c r="H58" s="1"/>
      <c r="I58" s="1"/>
    </row>
    <row r="59" spans="2:9" x14ac:dyDescent="0.45">
      <c r="B59" s="6"/>
      <c r="C59" s="6"/>
      <c r="D59" s="1" t="s">
        <v>34</v>
      </c>
      <c r="E59" s="1" t="s">
        <v>32</v>
      </c>
      <c r="F59" s="1"/>
      <c r="G59" s="4" t="s">
        <v>68</v>
      </c>
      <c r="H59" s="1"/>
      <c r="I59" s="1"/>
    </row>
    <row r="60" spans="2:9" x14ac:dyDescent="0.45">
      <c r="B60" s="6"/>
      <c r="C60" s="6"/>
      <c r="D60" s="1" t="s">
        <v>25</v>
      </c>
      <c r="E60" s="1" t="s">
        <v>32</v>
      </c>
      <c r="F60" s="1"/>
      <c r="G60" s="4" t="s">
        <v>68</v>
      </c>
      <c r="H60" s="1"/>
      <c r="I60" s="1"/>
    </row>
    <row r="61" spans="2:9" x14ac:dyDescent="0.45">
      <c r="B61" s="6"/>
      <c r="C61" s="6"/>
      <c r="D61" s="1" t="s">
        <v>36</v>
      </c>
      <c r="E61" s="1" t="s">
        <v>32</v>
      </c>
      <c r="F61" s="1"/>
      <c r="G61" s="4" t="s">
        <v>68</v>
      </c>
      <c r="H61" s="1"/>
      <c r="I61" s="1"/>
    </row>
    <row r="62" spans="2:9" x14ac:dyDescent="0.45">
      <c r="B62" s="6"/>
      <c r="C62" s="6"/>
      <c r="D62" s="1" t="s">
        <v>41</v>
      </c>
      <c r="E62" s="1" t="s">
        <v>32</v>
      </c>
      <c r="F62" s="1"/>
      <c r="G62" s="4" t="s">
        <v>68</v>
      </c>
      <c r="H62" s="1"/>
      <c r="I62" s="1"/>
    </row>
    <row r="63" spans="2:9" x14ac:dyDescent="0.45">
      <c r="B63" s="6"/>
      <c r="C63" s="7"/>
      <c r="D63" s="1" t="s">
        <v>37</v>
      </c>
      <c r="E63" s="1" t="s">
        <v>32</v>
      </c>
      <c r="F63" s="1"/>
      <c r="G63" s="4" t="s">
        <v>68</v>
      </c>
      <c r="H63" s="1"/>
      <c r="I63" s="1"/>
    </row>
    <row r="64" spans="2:9" x14ac:dyDescent="0.45">
      <c r="B64" s="6"/>
      <c r="C64" s="5" t="s">
        <v>9</v>
      </c>
      <c r="D64" s="2" t="s">
        <v>31</v>
      </c>
      <c r="E64" s="2" t="s">
        <v>32</v>
      </c>
      <c r="F64" s="1">
        <v>0</v>
      </c>
      <c r="G64" s="4" t="s">
        <v>68</v>
      </c>
      <c r="H64" s="1"/>
      <c r="I64" s="1"/>
    </row>
    <row r="65" spans="2:9" x14ac:dyDescent="0.45">
      <c r="B65" s="6"/>
      <c r="C65" s="6"/>
      <c r="D65" s="2" t="s">
        <v>47</v>
      </c>
      <c r="E65" s="2" t="s">
        <v>32</v>
      </c>
      <c r="F65" s="1">
        <v>1</v>
      </c>
      <c r="G65" s="4" t="s">
        <v>68</v>
      </c>
      <c r="H65" s="1"/>
      <c r="I65" s="1"/>
    </row>
    <row r="66" spans="2:9" x14ac:dyDescent="0.45">
      <c r="B66" s="6"/>
      <c r="C66" s="6"/>
      <c r="D66" s="2" t="s">
        <v>36</v>
      </c>
      <c r="E66" s="2" t="s">
        <v>32</v>
      </c>
      <c r="F66" s="1">
        <v>1</v>
      </c>
      <c r="G66" s="4" t="s">
        <v>68</v>
      </c>
      <c r="H66" s="1"/>
      <c r="I66" s="1"/>
    </row>
    <row r="67" spans="2:9" x14ac:dyDescent="0.45">
      <c r="B67" s="6"/>
      <c r="C67" s="6"/>
      <c r="D67" s="2" t="s">
        <v>40</v>
      </c>
      <c r="E67" s="2" t="s">
        <v>32</v>
      </c>
      <c r="F67" s="1">
        <v>1</v>
      </c>
      <c r="G67" s="4" t="s">
        <v>68</v>
      </c>
      <c r="H67" s="1"/>
      <c r="I67" s="1"/>
    </row>
    <row r="68" spans="2:9" x14ac:dyDescent="0.45">
      <c r="B68" s="6"/>
      <c r="C68" s="6"/>
      <c r="D68" s="2" t="s">
        <v>37</v>
      </c>
      <c r="E68" s="2" t="s">
        <v>32</v>
      </c>
      <c r="F68" s="1">
        <v>1</v>
      </c>
      <c r="G68" s="4" t="s">
        <v>68</v>
      </c>
      <c r="H68" s="1"/>
      <c r="I68" s="1"/>
    </row>
    <row r="69" spans="2:9" x14ac:dyDescent="0.45">
      <c r="B69" s="6"/>
      <c r="C69" s="6"/>
      <c r="D69" s="2" t="s">
        <v>35</v>
      </c>
      <c r="E69" s="2" t="s">
        <v>32</v>
      </c>
      <c r="F69" s="1">
        <v>0</v>
      </c>
      <c r="G69" s="4" t="s">
        <v>68</v>
      </c>
      <c r="H69" s="1"/>
      <c r="I69" s="1"/>
    </row>
    <row r="70" spans="2:9" x14ac:dyDescent="0.45">
      <c r="B70" s="6"/>
      <c r="C70" s="6"/>
      <c r="D70" s="2" t="s">
        <v>36</v>
      </c>
      <c r="E70" s="2" t="s">
        <v>32</v>
      </c>
      <c r="F70" s="1">
        <v>1</v>
      </c>
      <c r="G70" s="4" t="s">
        <v>68</v>
      </c>
      <c r="H70" s="1"/>
      <c r="I70" s="1"/>
    </row>
    <row r="71" spans="2:9" x14ac:dyDescent="0.45">
      <c r="B71" s="6"/>
      <c r="C71" s="6"/>
      <c r="D71" s="2" t="s">
        <v>41</v>
      </c>
      <c r="E71" s="2" t="s">
        <v>32</v>
      </c>
      <c r="F71" s="1">
        <v>1</v>
      </c>
      <c r="G71" s="4" t="s">
        <v>68</v>
      </c>
      <c r="H71" s="1"/>
      <c r="I71" s="1"/>
    </row>
    <row r="72" spans="2:9" x14ac:dyDescent="0.45">
      <c r="B72" s="6"/>
      <c r="C72" s="6"/>
      <c r="D72" s="2" t="s">
        <v>37</v>
      </c>
      <c r="E72" s="2" t="s">
        <v>32</v>
      </c>
      <c r="F72" s="1">
        <v>1</v>
      </c>
      <c r="G72" s="4" t="s">
        <v>68</v>
      </c>
      <c r="H72" s="1"/>
      <c r="I72" s="1"/>
    </row>
    <row r="73" spans="2:9" x14ac:dyDescent="0.45">
      <c r="B73" s="6"/>
      <c r="C73" s="6"/>
      <c r="D73" s="3" t="s">
        <v>31</v>
      </c>
      <c r="E73" s="3" t="s">
        <v>32</v>
      </c>
      <c r="F73" s="1">
        <v>0</v>
      </c>
      <c r="G73" s="4" t="s">
        <v>68</v>
      </c>
      <c r="H73" s="1"/>
      <c r="I73" s="1"/>
    </row>
    <row r="74" spans="2:9" x14ac:dyDescent="0.45">
      <c r="B74" s="6"/>
      <c r="C74" s="6"/>
      <c r="D74" s="3" t="s">
        <v>48</v>
      </c>
      <c r="E74" s="3" t="s">
        <v>32</v>
      </c>
      <c r="F74" s="1">
        <v>1</v>
      </c>
      <c r="G74" s="4" t="s">
        <v>68</v>
      </c>
      <c r="H74" s="1"/>
      <c r="I74" s="1"/>
    </row>
    <row r="75" spans="2:9" x14ac:dyDescent="0.45">
      <c r="B75" s="6"/>
      <c r="C75" s="6"/>
      <c r="D75" s="3" t="s">
        <v>36</v>
      </c>
      <c r="E75" s="3" t="s">
        <v>32</v>
      </c>
      <c r="F75" s="1">
        <v>1</v>
      </c>
      <c r="G75" s="4" t="s">
        <v>68</v>
      </c>
      <c r="H75" s="1"/>
      <c r="I75" s="1"/>
    </row>
    <row r="76" spans="2:9" x14ac:dyDescent="0.45">
      <c r="B76" s="6"/>
      <c r="C76" s="6"/>
      <c r="D76" s="3" t="s">
        <v>42</v>
      </c>
      <c r="E76" s="3" t="s">
        <v>32</v>
      </c>
      <c r="F76" s="1">
        <v>1</v>
      </c>
      <c r="G76" s="4" t="s">
        <v>68</v>
      </c>
      <c r="H76" s="1"/>
      <c r="I76" s="1"/>
    </row>
    <row r="77" spans="2:9" x14ac:dyDescent="0.45">
      <c r="B77" s="6"/>
      <c r="C77" s="6"/>
      <c r="D77" s="3" t="s">
        <v>37</v>
      </c>
      <c r="E77" s="3" t="s">
        <v>32</v>
      </c>
      <c r="F77" s="1">
        <v>1</v>
      </c>
      <c r="G77" s="4" t="s">
        <v>68</v>
      </c>
      <c r="H77" s="1"/>
      <c r="I77" s="1"/>
    </row>
    <row r="78" spans="2:9" x14ac:dyDescent="0.45">
      <c r="B78" s="6"/>
      <c r="C78" s="6"/>
      <c r="D78" s="3" t="s">
        <v>43</v>
      </c>
      <c r="E78" s="3" t="s">
        <v>32</v>
      </c>
      <c r="F78" s="1">
        <v>1</v>
      </c>
      <c r="G78" s="4" t="s">
        <v>68</v>
      </c>
      <c r="H78" s="1"/>
      <c r="I78" s="1"/>
    </row>
    <row r="79" spans="2:9" x14ac:dyDescent="0.45">
      <c r="B79" s="6"/>
      <c r="C79" s="6"/>
      <c r="D79" s="2" t="s">
        <v>50</v>
      </c>
      <c r="E79" s="2" t="s">
        <v>32</v>
      </c>
      <c r="F79" s="1">
        <v>5</v>
      </c>
      <c r="G79" s="4" t="s">
        <v>68</v>
      </c>
      <c r="H79" s="1"/>
      <c r="I79" s="1"/>
    </row>
    <row r="80" spans="2:9" x14ac:dyDescent="0.45">
      <c r="B80" s="6"/>
      <c r="C80" s="6"/>
      <c r="D80" s="2" t="s">
        <v>35</v>
      </c>
      <c r="E80" s="2" t="s">
        <v>32</v>
      </c>
      <c r="F80" s="1">
        <v>0</v>
      </c>
      <c r="G80" s="4" t="s">
        <v>68</v>
      </c>
      <c r="H80" s="1"/>
      <c r="I80" s="1"/>
    </row>
    <row r="81" spans="2:9" x14ac:dyDescent="0.45">
      <c r="B81" s="6"/>
      <c r="C81" s="6"/>
      <c r="D81" s="2" t="s">
        <v>25</v>
      </c>
      <c r="E81" s="2" t="s">
        <v>32</v>
      </c>
      <c r="F81" s="1">
        <v>1</v>
      </c>
      <c r="G81" s="4" t="s">
        <v>68</v>
      </c>
      <c r="H81" s="1"/>
      <c r="I81" s="1"/>
    </row>
    <row r="82" spans="2:9" x14ac:dyDescent="0.45">
      <c r="B82" s="6"/>
      <c r="C82" s="6"/>
      <c r="D82" s="2" t="s">
        <v>36</v>
      </c>
      <c r="E82" s="2" t="s">
        <v>32</v>
      </c>
      <c r="F82" s="1">
        <v>1</v>
      </c>
      <c r="G82" s="4" t="s">
        <v>68</v>
      </c>
      <c r="H82" s="1"/>
      <c r="I82" s="1"/>
    </row>
    <row r="83" spans="2:9" x14ac:dyDescent="0.45">
      <c r="B83" s="6"/>
      <c r="C83" s="6"/>
      <c r="D83" s="2" t="s">
        <v>46</v>
      </c>
      <c r="E83" s="2" t="s">
        <v>32</v>
      </c>
      <c r="F83" s="1">
        <v>1</v>
      </c>
      <c r="G83" s="4" t="s">
        <v>68</v>
      </c>
      <c r="H83" s="1"/>
      <c r="I83" s="1"/>
    </row>
    <row r="84" spans="2:9" x14ac:dyDescent="0.45">
      <c r="B84" s="6"/>
      <c r="C84" s="6"/>
      <c r="D84" s="2" t="s">
        <v>37</v>
      </c>
      <c r="E84" s="2" t="s">
        <v>32</v>
      </c>
      <c r="F84" s="1">
        <v>1</v>
      </c>
      <c r="G84" s="4" t="s">
        <v>68</v>
      </c>
      <c r="H84" s="1"/>
      <c r="I84" s="1"/>
    </row>
    <row r="85" spans="2:9" x14ac:dyDescent="0.45">
      <c r="B85" s="6"/>
      <c r="C85" s="7"/>
      <c r="D85" s="2" t="s">
        <v>31</v>
      </c>
      <c r="E85" s="2" t="s">
        <v>32</v>
      </c>
      <c r="F85" s="1">
        <v>0</v>
      </c>
      <c r="G85" s="4" t="s">
        <v>68</v>
      </c>
      <c r="H85" s="1"/>
      <c r="I85" s="1"/>
    </row>
    <row r="86" spans="2:9" x14ac:dyDescent="0.45">
      <c r="B86" s="6"/>
      <c r="C86" s="5" t="s">
        <v>10</v>
      </c>
      <c r="D86" s="1" t="s">
        <v>49</v>
      </c>
      <c r="E86" s="1" t="s">
        <v>32</v>
      </c>
      <c r="F86" s="1">
        <v>5</v>
      </c>
      <c r="G86" s="4" t="s">
        <v>68</v>
      </c>
      <c r="H86" s="1"/>
      <c r="I86" s="1"/>
    </row>
    <row r="87" spans="2:9" x14ac:dyDescent="0.45">
      <c r="B87" s="6"/>
      <c r="C87" s="6"/>
      <c r="D87" s="1" t="s">
        <v>34</v>
      </c>
      <c r="E87" s="1" t="s">
        <v>32</v>
      </c>
      <c r="F87" s="1">
        <v>0</v>
      </c>
      <c r="G87" s="4" t="s">
        <v>68</v>
      </c>
      <c r="H87" s="1"/>
      <c r="I87" s="1"/>
    </row>
    <row r="88" spans="2:9" x14ac:dyDescent="0.45">
      <c r="B88" s="6"/>
      <c r="C88" s="6"/>
      <c r="D88" s="1" t="s">
        <v>25</v>
      </c>
      <c r="E88" s="1" t="s">
        <v>32</v>
      </c>
      <c r="F88" s="1">
        <v>1</v>
      </c>
      <c r="G88" s="4" t="s">
        <v>68</v>
      </c>
      <c r="H88" s="1"/>
      <c r="I88" s="1"/>
    </row>
    <row r="89" spans="2:9" x14ac:dyDescent="0.45">
      <c r="B89" s="6"/>
      <c r="C89" s="6"/>
      <c r="D89" s="1" t="s">
        <v>36</v>
      </c>
      <c r="E89" s="1" t="s">
        <v>32</v>
      </c>
      <c r="F89" s="1">
        <v>1</v>
      </c>
      <c r="G89" s="4" t="s">
        <v>68</v>
      </c>
      <c r="H89" s="1"/>
      <c r="I89" s="1"/>
    </row>
    <row r="90" spans="2:9" x14ac:dyDescent="0.45">
      <c r="B90" s="6"/>
      <c r="C90" s="6"/>
      <c r="D90" s="1" t="s">
        <v>46</v>
      </c>
      <c r="E90" s="1" t="s">
        <v>32</v>
      </c>
      <c r="F90" s="1">
        <v>1</v>
      </c>
      <c r="G90" s="4" t="s">
        <v>68</v>
      </c>
      <c r="H90" s="1"/>
      <c r="I90" s="1"/>
    </row>
    <row r="91" spans="2:9" x14ac:dyDescent="0.45">
      <c r="B91" s="6"/>
      <c r="C91" s="7"/>
      <c r="D91" s="1" t="s">
        <v>37</v>
      </c>
      <c r="E91" s="1" t="s">
        <v>32</v>
      </c>
      <c r="F91" s="1">
        <v>1</v>
      </c>
      <c r="G91" s="4" t="s">
        <v>68</v>
      </c>
      <c r="H91" s="1"/>
      <c r="I91" s="1"/>
    </row>
    <row r="92" spans="2:9" x14ac:dyDescent="0.45">
      <c r="B92" s="6"/>
      <c r="C92" s="5" t="s">
        <v>11</v>
      </c>
      <c r="D92" s="1" t="s">
        <v>31</v>
      </c>
      <c r="E92" s="1" t="s">
        <v>32</v>
      </c>
      <c r="F92" s="1">
        <v>0</v>
      </c>
      <c r="G92" s="4" t="s">
        <v>68</v>
      </c>
      <c r="H92" s="1"/>
      <c r="I92" s="1"/>
    </row>
    <row r="93" spans="2:9" x14ac:dyDescent="0.45">
      <c r="B93" s="6"/>
      <c r="C93" s="6"/>
      <c r="D93" s="3" t="s">
        <v>47</v>
      </c>
      <c r="E93" s="3" t="s">
        <v>32</v>
      </c>
      <c r="F93" s="1">
        <v>1</v>
      </c>
      <c r="G93" s="4" t="s">
        <v>68</v>
      </c>
      <c r="H93" s="1"/>
      <c r="I93" s="1"/>
    </row>
    <row r="94" spans="2:9" x14ac:dyDescent="0.45">
      <c r="B94" s="6"/>
      <c r="C94" s="6"/>
      <c r="D94" s="1" t="s">
        <v>36</v>
      </c>
      <c r="E94" s="1" t="s">
        <v>32</v>
      </c>
      <c r="F94" s="1">
        <v>1</v>
      </c>
      <c r="G94" s="4" t="s">
        <v>68</v>
      </c>
      <c r="H94" s="1"/>
      <c r="I94" s="1"/>
    </row>
    <row r="95" spans="2:9" x14ac:dyDescent="0.45">
      <c r="B95" s="6"/>
      <c r="C95" s="6"/>
      <c r="D95" s="1" t="s">
        <v>40</v>
      </c>
      <c r="E95" s="1" t="s">
        <v>32</v>
      </c>
      <c r="F95" s="1">
        <v>1</v>
      </c>
      <c r="G95" s="4" t="s">
        <v>68</v>
      </c>
      <c r="H95" s="1"/>
      <c r="I95" s="1"/>
    </row>
    <row r="96" spans="2:9" x14ac:dyDescent="0.45">
      <c r="B96" s="6"/>
      <c r="C96" s="6"/>
      <c r="D96" s="1" t="s">
        <v>37</v>
      </c>
      <c r="E96" s="1" t="s">
        <v>32</v>
      </c>
      <c r="F96" s="1">
        <v>1</v>
      </c>
      <c r="G96" s="4" t="s">
        <v>68</v>
      </c>
      <c r="H96" s="1"/>
      <c r="I96" s="1"/>
    </row>
    <row r="97" spans="2:9" x14ac:dyDescent="0.45">
      <c r="B97" s="6"/>
      <c r="C97" s="6"/>
      <c r="D97" s="1" t="s">
        <v>35</v>
      </c>
      <c r="E97" s="1" t="s">
        <v>32</v>
      </c>
      <c r="F97" s="1">
        <v>0</v>
      </c>
      <c r="G97" s="4" t="s">
        <v>68</v>
      </c>
      <c r="H97" s="1"/>
      <c r="I97" s="1"/>
    </row>
    <row r="98" spans="2:9" x14ac:dyDescent="0.45">
      <c r="B98" s="6"/>
      <c r="C98" s="6"/>
      <c r="D98" s="1" t="s">
        <v>36</v>
      </c>
      <c r="E98" s="1" t="s">
        <v>32</v>
      </c>
      <c r="F98" s="1">
        <v>1</v>
      </c>
      <c r="G98" s="4" t="s">
        <v>68</v>
      </c>
      <c r="H98" s="1"/>
      <c r="I98" s="1"/>
    </row>
    <row r="99" spans="2:9" x14ac:dyDescent="0.45">
      <c r="B99" s="6"/>
      <c r="C99" s="6"/>
      <c r="D99" s="1" t="s">
        <v>41</v>
      </c>
      <c r="E99" s="1" t="s">
        <v>32</v>
      </c>
      <c r="F99" s="1">
        <v>1</v>
      </c>
      <c r="G99" s="4" t="s">
        <v>68</v>
      </c>
      <c r="H99" s="1"/>
      <c r="I99" s="1"/>
    </row>
    <row r="100" spans="2:9" x14ac:dyDescent="0.45">
      <c r="B100" s="6"/>
      <c r="C100" s="6"/>
      <c r="D100" s="1" t="s">
        <v>37</v>
      </c>
      <c r="E100" s="1" t="s">
        <v>32</v>
      </c>
      <c r="F100" s="1">
        <v>1</v>
      </c>
      <c r="G100" s="4" t="s">
        <v>68</v>
      </c>
      <c r="H100" s="1"/>
      <c r="I100" s="1"/>
    </row>
    <row r="101" spans="2:9" x14ac:dyDescent="0.45">
      <c r="B101" s="6"/>
      <c r="C101" s="6"/>
      <c r="D101" s="2" t="s">
        <v>31</v>
      </c>
      <c r="E101" s="2" t="s">
        <v>32</v>
      </c>
      <c r="F101" s="1">
        <v>0</v>
      </c>
      <c r="G101" s="4" t="s">
        <v>68</v>
      </c>
      <c r="H101" s="1"/>
      <c r="I101" s="1"/>
    </row>
    <row r="102" spans="2:9" x14ac:dyDescent="0.45">
      <c r="B102" s="6"/>
      <c r="C102" s="6"/>
      <c r="D102" s="2" t="s">
        <v>36</v>
      </c>
      <c r="E102" s="2" t="s">
        <v>32</v>
      </c>
      <c r="F102" s="1">
        <v>1</v>
      </c>
      <c r="G102" s="4" t="s">
        <v>68</v>
      </c>
      <c r="H102" s="1"/>
      <c r="I102" s="1"/>
    </row>
    <row r="103" spans="2:9" x14ac:dyDescent="0.45">
      <c r="B103" s="6"/>
      <c r="C103" s="6"/>
      <c r="D103" s="2" t="s">
        <v>42</v>
      </c>
      <c r="E103" s="2" t="s">
        <v>32</v>
      </c>
      <c r="F103" s="1">
        <v>1</v>
      </c>
      <c r="G103" s="4" t="s">
        <v>68</v>
      </c>
      <c r="H103" s="1"/>
      <c r="I103" s="1"/>
    </row>
    <row r="104" spans="2:9" x14ac:dyDescent="0.45">
      <c r="B104" s="6"/>
      <c r="C104" s="6"/>
      <c r="D104" s="2" t="s">
        <v>37</v>
      </c>
      <c r="E104" s="2" t="s">
        <v>32</v>
      </c>
      <c r="F104" s="1">
        <v>1</v>
      </c>
      <c r="G104" s="4" t="s">
        <v>68</v>
      </c>
      <c r="H104" s="1"/>
      <c r="I104" s="1"/>
    </row>
    <row r="105" spans="2:9" x14ac:dyDescent="0.45">
      <c r="B105" s="6"/>
      <c r="C105" s="6"/>
      <c r="D105" s="2" t="s">
        <v>43</v>
      </c>
      <c r="E105" s="2" t="s">
        <v>32</v>
      </c>
      <c r="F105" s="1">
        <v>1</v>
      </c>
      <c r="G105" s="4" t="s">
        <v>68</v>
      </c>
      <c r="H105" s="1"/>
      <c r="I105" s="1"/>
    </row>
    <row r="106" spans="2:9" x14ac:dyDescent="0.45">
      <c r="B106" s="6"/>
      <c r="C106" s="6"/>
      <c r="D106" s="2" t="s">
        <v>44</v>
      </c>
      <c r="E106" s="2" t="s">
        <v>32</v>
      </c>
      <c r="F106" s="1">
        <v>1</v>
      </c>
      <c r="G106" s="4" t="s">
        <v>68</v>
      </c>
      <c r="H106" s="1"/>
      <c r="I106" s="1"/>
    </row>
    <row r="107" spans="2:9" x14ac:dyDescent="0.45">
      <c r="B107" s="6"/>
      <c r="C107" s="6"/>
      <c r="D107" s="2" t="s">
        <v>45</v>
      </c>
      <c r="E107" s="2" t="s">
        <v>32</v>
      </c>
      <c r="F107" s="1">
        <v>0</v>
      </c>
      <c r="G107" s="4" t="s">
        <v>68</v>
      </c>
      <c r="H107" s="1"/>
      <c r="I107" s="1"/>
    </row>
    <row r="108" spans="2:9" x14ac:dyDescent="0.45">
      <c r="B108" s="6"/>
      <c r="C108" s="6"/>
      <c r="D108" s="2" t="s">
        <v>36</v>
      </c>
      <c r="E108" s="2" t="s">
        <v>32</v>
      </c>
      <c r="F108" s="1">
        <v>1</v>
      </c>
      <c r="G108" s="4" t="s">
        <v>68</v>
      </c>
      <c r="H108" s="1"/>
      <c r="I108" s="1"/>
    </row>
    <row r="109" spans="2:9" x14ac:dyDescent="0.45">
      <c r="B109" s="6"/>
      <c r="C109" s="6"/>
      <c r="D109" s="2" t="s">
        <v>46</v>
      </c>
      <c r="E109" s="2" t="s">
        <v>32</v>
      </c>
      <c r="F109" s="1">
        <v>1</v>
      </c>
      <c r="G109" s="4" t="s">
        <v>68</v>
      </c>
      <c r="H109" s="1"/>
      <c r="I109" s="1"/>
    </row>
    <row r="110" spans="2:9" x14ac:dyDescent="0.45">
      <c r="B110" s="6"/>
      <c r="C110" s="7"/>
      <c r="D110" s="2" t="s">
        <v>37</v>
      </c>
      <c r="E110" s="2" t="s">
        <v>32</v>
      </c>
      <c r="F110" s="1">
        <v>1</v>
      </c>
      <c r="G110" s="4" t="s">
        <v>68</v>
      </c>
      <c r="H110" s="1"/>
      <c r="I110" s="1"/>
    </row>
    <row r="111" spans="2:9" x14ac:dyDescent="0.45">
      <c r="B111" s="6"/>
      <c r="C111" s="5" t="s">
        <v>12</v>
      </c>
      <c r="D111" s="1" t="s">
        <v>30</v>
      </c>
      <c r="E111" s="1" t="s">
        <v>32</v>
      </c>
      <c r="F111" s="1">
        <v>0</v>
      </c>
      <c r="G111" s="4" t="s">
        <v>68</v>
      </c>
      <c r="H111" s="1"/>
      <c r="I111" s="1"/>
    </row>
    <row r="112" spans="2:9" x14ac:dyDescent="0.45">
      <c r="B112" s="6"/>
      <c r="C112" s="6"/>
      <c r="D112" s="1" t="s">
        <v>25</v>
      </c>
      <c r="E112" s="1" t="s">
        <v>32</v>
      </c>
      <c r="F112" s="1">
        <v>1</v>
      </c>
      <c r="G112" s="4" t="s">
        <v>68</v>
      </c>
      <c r="H112" s="1"/>
      <c r="I112" s="1"/>
    </row>
    <row r="113" spans="2:9" x14ac:dyDescent="0.45">
      <c r="B113" s="6"/>
      <c r="C113" s="6"/>
      <c r="D113" s="1" t="s">
        <v>36</v>
      </c>
      <c r="E113" s="1" t="s">
        <v>32</v>
      </c>
      <c r="F113" s="1">
        <v>1</v>
      </c>
      <c r="G113" s="4" t="s">
        <v>68</v>
      </c>
      <c r="H113" s="1"/>
      <c r="I113" s="1"/>
    </row>
    <row r="114" spans="2:9" x14ac:dyDescent="0.45">
      <c r="B114" s="6"/>
      <c r="C114" s="6"/>
      <c r="D114" s="1" t="s">
        <v>40</v>
      </c>
      <c r="E114" s="1" t="s">
        <v>32</v>
      </c>
      <c r="F114" s="1">
        <v>1</v>
      </c>
      <c r="G114" s="4" t="s">
        <v>68</v>
      </c>
      <c r="H114" s="1"/>
      <c r="I114" s="1"/>
    </row>
    <row r="115" spans="2:9" x14ac:dyDescent="0.45">
      <c r="B115" s="6"/>
      <c r="C115" s="6"/>
      <c r="D115" s="1" t="s">
        <v>37</v>
      </c>
      <c r="E115" s="1" t="s">
        <v>32</v>
      </c>
      <c r="F115" s="1">
        <v>1</v>
      </c>
      <c r="G115" s="4" t="s">
        <v>68</v>
      </c>
      <c r="H115" s="1"/>
      <c r="I115" s="1"/>
    </row>
    <row r="116" spans="2:9" x14ac:dyDescent="0.45">
      <c r="B116" s="6"/>
      <c r="C116" s="6"/>
      <c r="D116" s="1" t="s">
        <v>34</v>
      </c>
      <c r="E116" s="1" t="s">
        <v>32</v>
      </c>
      <c r="F116" s="1">
        <v>0</v>
      </c>
      <c r="G116" s="4" t="s">
        <v>68</v>
      </c>
      <c r="H116" s="1"/>
      <c r="I116" s="1"/>
    </row>
    <row r="117" spans="2:9" x14ac:dyDescent="0.45">
      <c r="B117" s="6"/>
      <c r="C117" s="6"/>
      <c r="D117" s="1" t="s">
        <v>25</v>
      </c>
      <c r="E117" s="1" t="s">
        <v>32</v>
      </c>
      <c r="F117" s="1">
        <v>1</v>
      </c>
      <c r="G117" s="4" t="s">
        <v>68</v>
      </c>
      <c r="H117" s="1"/>
      <c r="I117" s="1"/>
    </row>
    <row r="118" spans="2:9" x14ac:dyDescent="0.45">
      <c r="B118" s="6"/>
      <c r="C118" s="6"/>
      <c r="D118" s="1" t="s">
        <v>36</v>
      </c>
      <c r="E118" s="1" t="s">
        <v>32</v>
      </c>
      <c r="F118" s="1">
        <v>1</v>
      </c>
      <c r="G118" s="4" t="s">
        <v>68</v>
      </c>
      <c r="H118" s="1"/>
      <c r="I118" s="1"/>
    </row>
    <row r="119" spans="2:9" x14ac:dyDescent="0.45">
      <c r="B119" s="6"/>
      <c r="C119" s="6"/>
      <c r="D119" s="1" t="s">
        <v>41</v>
      </c>
      <c r="E119" s="1" t="s">
        <v>32</v>
      </c>
      <c r="F119" s="1">
        <v>1</v>
      </c>
      <c r="G119" s="4" t="s">
        <v>68</v>
      </c>
      <c r="H119" s="1"/>
      <c r="I119" s="1"/>
    </row>
    <row r="120" spans="2:9" x14ac:dyDescent="0.45">
      <c r="B120" s="6"/>
      <c r="C120" s="7"/>
      <c r="D120" s="1" t="s">
        <v>37</v>
      </c>
      <c r="E120" s="1" t="s">
        <v>32</v>
      </c>
      <c r="F120" s="1">
        <v>1</v>
      </c>
      <c r="G120" s="4" t="s">
        <v>68</v>
      </c>
      <c r="H120" s="1"/>
      <c r="I120" s="1"/>
    </row>
    <row r="121" spans="2:9" x14ac:dyDescent="0.45">
      <c r="B121" s="6"/>
      <c r="C121" s="5" t="s">
        <v>13</v>
      </c>
      <c r="D121" s="2" t="s">
        <v>58</v>
      </c>
      <c r="E121" s="2" t="s">
        <v>32</v>
      </c>
      <c r="F121" s="1"/>
      <c r="G121" s="4" t="s">
        <v>68</v>
      </c>
      <c r="H121" s="1"/>
      <c r="I121" s="1"/>
    </row>
    <row r="122" spans="2:9" x14ac:dyDescent="0.45">
      <c r="B122" s="6"/>
      <c r="C122" s="6"/>
      <c r="D122" s="2" t="s">
        <v>51</v>
      </c>
      <c r="E122" s="2" t="s">
        <v>32</v>
      </c>
      <c r="F122" s="1"/>
      <c r="G122" s="4" t="s">
        <v>68</v>
      </c>
      <c r="H122" s="1"/>
      <c r="I122" s="1"/>
    </row>
    <row r="123" spans="2:9" x14ac:dyDescent="0.45">
      <c r="B123" s="6"/>
      <c r="C123" s="6"/>
      <c r="D123" s="2" t="s">
        <v>52</v>
      </c>
      <c r="E123" s="2" t="s">
        <v>32</v>
      </c>
      <c r="F123" s="1"/>
      <c r="G123" s="4" t="s">
        <v>68</v>
      </c>
      <c r="H123" s="1"/>
      <c r="I123" s="1"/>
    </row>
    <row r="124" spans="2:9" x14ac:dyDescent="0.45">
      <c r="B124" s="6"/>
      <c r="C124" s="6"/>
      <c r="D124" s="2" t="s">
        <v>26</v>
      </c>
      <c r="E124" s="2" t="s">
        <v>32</v>
      </c>
      <c r="F124" s="1"/>
      <c r="G124" s="4" t="s">
        <v>68</v>
      </c>
      <c r="H124" s="1"/>
      <c r="I124" s="1"/>
    </row>
    <row r="125" spans="2:9" x14ac:dyDescent="0.45">
      <c r="B125" s="6"/>
      <c r="C125" s="6"/>
      <c r="D125" s="2" t="s">
        <v>37</v>
      </c>
      <c r="E125" s="2" t="s">
        <v>32</v>
      </c>
      <c r="F125" s="1"/>
      <c r="G125" s="4" t="s">
        <v>68</v>
      </c>
      <c r="H125" s="1"/>
      <c r="I125" s="1"/>
    </row>
    <row r="126" spans="2:9" x14ac:dyDescent="0.45">
      <c r="B126" s="6"/>
      <c r="C126" s="6"/>
      <c r="D126" s="2" t="s">
        <v>34</v>
      </c>
      <c r="E126" s="2" t="s">
        <v>32</v>
      </c>
      <c r="F126" s="1"/>
      <c r="G126" s="4" t="s">
        <v>68</v>
      </c>
      <c r="H126" s="1"/>
      <c r="I126" s="1"/>
    </row>
    <row r="127" spans="2:9" x14ac:dyDescent="0.45">
      <c r="B127" s="6"/>
      <c r="C127" s="6"/>
      <c r="D127" s="2" t="s">
        <v>25</v>
      </c>
      <c r="E127" s="2" t="s">
        <v>32</v>
      </c>
      <c r="F127" s="1"/>
      <c r="G127" s="4" t="s">
        <v>68</v>
      </c>
      <c r="H127" s="1"/>
      <c r="I127" s="1"/>
    </row>
    <row r="128" spans="2:9" x14ac:dyDescent="0.45">
      <c r="B128" s="6"/>
      <c r="C128" s="6"/>
      <c r="D128" s="2" t="s">
        <v>36</v>
      </c>
      <c r="E128" s="2" t="s">
        <v>32</v>
      </c>
      <c r="F128" s="1"/>
      <c r="G128" s="4" t="s">
        <v>68</v>
      </c>
      <c r="H128" s="1"/>
      <c r="I128" s="1"/>
    </row>
    <row r="129" spans="2:9" x14ac:dyDescent="0.45">
      <c r="B129" s="6"/>
      <c r="C129" s="6"/>
      <c r="D129" s="2" t="s">
        <v>53</v>
      </c>
      <c r="E129" s="2" t="s">
        <v>32</v>
      </c>
      <c r="F129" s="1"/>
      <c r="G129" s="4" t="s">
        <v>68</v>
      </c>
      <c r="H129" s="1"/>
      <c r="I129" s="1"/>
    </row>
    <row r="130" spans="2:9" x14ac:dyDescent="0.45">
      <c r="B130" s="6"/>
      <c r="C130" s="6"/>
      <c r="D130" s="2" t="s">
        <v>37</v>
      </c>
      <c r="E130" s="2" t="s">
        <v>32</v>
      </c>
      <c r="F130" s="1"/>
      <c r="G130" s="4" t="s">
        <v>68</v>
      </c>
      <c r="H130" s="1"/>
      <c r="I130" s="1"/>
    </row>
    <row r="131" spans="2:9" x14ac:dyDescent="0.45">
      <c r="B131" s="6"/>
      <c r="C131" s="6"/>
      <c r="D131" s="2" t="s">
        <v>54</v>
      </c>
      <c r="E131" s="2" t="s">
        <v>32</v>
      </c>
      <c r="F131" s="1"/>
      <c r="G131" s="4" t="s">
        <v>68</v>
      </c>
      <c r="H131" s="1"/>
      <c r="I131" s="1"/>
    </row>
    <row r="132" spans="2:9" x14ac:dyDescent="0.45">
      <c r="B132" s="6"/>
      <c r="C132" s="6"/>
      <c r="D132" s="2" t="s">
        <v>20</v>
      </c>
      <c r="E132" s="2" t="s">
        <v>17</v>
      </c>
      <c r="F132" s="1"/>
      <c r="G132" s="4" t="s">
        <v>68</v>
      </c>
      <c r="H132" s="1"/>
      <c r="I132" s="1"/>
    </row>
    <row r="133" spans="2:9" x14ac:dyDescent="0.45">
      <c r="B133" s="6"/>
      <c r="C133" s="6"/>
      <c r="D133" s="2" t="s">
        <v>56</v>
      </c>
      <c r="E133" s="2" t="s">
        <v>17</v>
      </c>
      <c r="F133" s="1"/>
      <c r="G133" s="4" t="s">
        <v>68</v>
      </c>
      <c r="H133" s="1"/>
      <c r="I133" s="1"/>
    </row>
    <row r="134" spans="2:9" x14ac:dyDescent="0.45">
      <c r="B134" s="6"/>
      <c r="C134" s="6"/>
      <c r="D134" s="2" t="s">
        <v>22</v>
      </c>
      <c r="E134" s="2" t="s">
        <v>17</v>
      </c>
      <c r="F134" s="1"/>
      <c r="G134" s="4" t="s">
        <v>68</v>
      </c>
      <c r="H134" s="1"/>
      <c r="I134" s="1"/>
    </row>
    <row r="135" spans="2:9" x14ac:dyDescent="0.45">
      <c r="B135" s="6"/>
      <c r="C135" s="6"/>
      <c r="D135" s="1" t="s">
        <v>58</v>
      </c>
      <c r="E135" s="1" t="s">
        <v>32</v>
      </c>
      <c r="F135" s="1"/>
      <c r="G135" s="4" t="s">
        <v>68</v>
      </c>
      <c r="H135" s="1"/>
      <c r="I135" s="1"/>
    </row>
    <row r="136" spans="2:9" x14ac:dyDescent="0.45">
      <c r="B136" s="6"/>
      <c r="C136" s="6"/>
      <c r="D136" s="1" t="s">
        <v>51</v>
      </c>
      <c r="E136" s="1" t="s">
        <v>32</v>
      </c>
      <c r="F136" s="1"/>
      <c r="G136" s="4" t="s">
        <v>68</v>
      </c>
      <c r="H136" s="1"/>
      <c r="I136" s="1"/>
    </row>
    <row r="137" spans="2:9" x14ac:dyDescent="0.45">
      <c r="B137" s="6"/>
      <c r="C137" s="6"/>
      <c r="D137" s="1" t="s">
        <v>52</v>
      </c>
      <c r="E137" s="1" t="s">
        <v>32</v>
      </c>
      <c r="F137" s="1"/>
      <c r="G137" s="4" t="s">
        <v>68</v>
      </c>
      <c r="H137" s="1"/>
      <c r="I137" s="1"/>
    </row>
    <row r="138" spans="2:9" x14ac:dyDescent="0.45">
      <c r="B138" s="6"/>
      <c r="C138" s="6"/>
      <c r="D138" s="1" t="s">
        <v>26</v>
      </c>
      <c r="E138" s="1" t="s">
        <v>32</v>
      </c>
      <c r="F138" s="1"/>
      <c r="G138" s="4" t="s">
        <v>68</v>
      </c>
      <c r="H138" s="1"/>
      <c r="I138" s="1"/>
    </row>
    <row r="139" spans="2:9" x14ac:dyDescent="0.45">
      <c r="B139" s="6"/>
      <c r="C139" s="6"/>
      <c r="D139" s="1" t="s">
        <v>37</v>
      </c>
      <c r="E139" s="1" t="s">
        <v>32</v>
      </c>
      <c r="F139" s="1"/>
      <c r="G139" s="4" t="s">
        <v>68</v>
      </c>
      <c r="H139" s="1"/>
      <c r="I139" s="1"/>
    </row>
    <row r="140" spans="2:9" x14ac:dyDescent="0.45">
      <c r="B140" s="6"/>
      <c r="C140" s="6"/>
      <c r="D140" s="1" t="s">
        <v>30</v>
      </c>
      <c r="E140" s="1" t="s">
        <v>32</v>
      </c>
      <c r="F140" s="1"/>
      <c r="G140" s="4" t="s">
        <v>68</v>
      </c>
      <c r="H140" s="1"/>
      <c r="I140" s="1"/>
    </row>
    <row r="141" spans="2:9" x14ac:dyDescent="0.45">
      <c r="B141" s="6"/>
      <c r="C141" s="6"/>
      <c r="D141" s="1" t="s">
        <v>25</v>
      </c>
      <c r="E141" s="1" t="s">
        <v>32</v>
      </c>
      <c r="F141" s="1"/>
      <c r="G141" s="4" t="s">
        <v>68</v>
      </c>
      <c r="H141" s="1"/>
      <c r="I141" s="1"/>
    </row>
    <row r="142" spans="2:9" x14ac:dyDescent="0.45">
      <c r="B142" s="6"/>
      <c r="C142" s="6"/>
      <c r="D142" s="1" t="s">
        <v>36</v>
      </c>
      <c r="E142" s="1" t="s">
        <v>32</v>
      </c>
      <c r="F142" s="1"/>
      <c r="G142" s="4" t="s">
        <v>68</v>
      </c>
      <c r="H142" s="1"/>
      <c r="I142" s="1"/>
    </row>
    <row r="143" spans="2:9" x14ac:dyDescent="0.45">
      <c r="B143" s="6"/>
      <c r="C143" s="6"/>
      <c r="D143" s="1" t="s">
        <v>53</v>
      </c>
      <c r="E143" s="1" t="s">
        <v>32</v>
      </c>
      <c r="F143" s="1"/>
      <c r="G143" s="4" t="s">
        <v>68</v>
      </c>
      <c r="H143" s="1"/>
      <c r="I143" s="1"/>
    </row>
    <row r="144" spans="2:9" x14ac:dyDescent="0.45">
      <c r="B144" s="6"/>
      <c r="C144" s="6"/>
      <c r="D144" s="1" t="s">
        <v>37</v>
      </c>
      <c r="E144" s="1" t="s">
        <v>32</v>
      </c>
      <c r="F144" s="1"/>
      <c r="G144" s="4" t="s">
        <v>68</v>
      </c>
      <c r="H144" s="1"/>
      <c r="I144" s="1"/>
    </row>
    <row r="145" spans="2:9" x14ac:dyDescent="0.45">
      <c r="B145" s="6"/>
      <c r="C145" s="6"/>
      <c r="D145" s="1" t="s">
        <v>20</v>
      </c>
      <c r="E145" s="1" t="s">
        <v>17</v>
      </c>
      <c r="F145" s="1"/>
      <c r="G145" s="4" t="s">
        <v>68</v>
      </c>
      <c r="H145" s="1"/>
      <c r="I145" s="1"/>
    </row>
    <row r="146" spans="2:9" x14ac:dyDescent="0.45">
      <c r="B146" s="6"/>
      <c r="C146" s="6"/>
      <c r="D146" s="1" t="s">
        <v>57</v>
      </c>
      <c r="E146" s="1" t="s">
        <v>17</v>
      </c>
      <c r="F146" s="1"/>
      <c r="G146" s="4" t="s">
        <v>68</v>
      </c>
      <c r="H146" s="1"/>
      <c r="I146" s="1"/>
    </row>
    <row r="147" spans="2:9" x14ac:dyDescent="0.45">
      <c r="B147" s="6"/>
      <c r="C147" s="6"/>
      <c r="D147" s="1" t="s">
        <v>22</v>
      </c>
      <c r="E147" s="1" t="s">
        <v>17</v>
      </c>
      <c r="F147" s="1"/>
      <c r="G147" s="4" t="s">
        <v>68</v>
      </c>
      <c r="H147" s="1"/>
      <c r="I147" s="1"/>
    </row>
    <row r="148" spans="2:9" x14ac:dyDescent="0.45">
      <c r="B148" s="6"/>
      <c r="C148" s="6"/>
      <c r="D148" s="2" t="s">
        <v>58</v>
      </c>
      <c r="E148" s="2" t="s">
        <v>32</v>
      </c>
      <c r="F148" s="1"/>
      <c r="G148" s="4" t="s">
        <v>68</v>
      </c>
      <c r="H148" s="1"/>
      <c r="I148" s="1"/>
    </row>
    <row r="149" spans="2:9" x14ac:dyDescent="0.45">
      <c r="B149" s="6"/>
      <c r="C149" s="6"/>
      <c r="D149" s="2" t="s">
        <v>51</v>
      </c>
      <c r="E149" s="2" t="s">
        <v>32</v>
      </c>
      <c r="F149" s="1"/>
      <c r="G149" s="4" t="s">
        <v>68</v>
      </c>
      <c r="H149" s="1"/>
      <c r="I149" s="1"/>
    </row>
    <row r="150" spans="2:9" x14ac:dyDescent="0.45">
      <c r="B150" s="6"/>
      <c r="C150" s="6"/>
      <c r="D150" s="2" t="s">
        <v>52</v>
      </c>
      <c r="E150" s="2" t="s">
        <v>32</v>
      </c>
      <c r="F150" s="1"/>
      <c r="G150" s="4" t="s">
        <v>68</v>
      </c>
      <c r="H150" s="1"/>
      <c r="I150" s="1"/>
    </row>
    <row r="151" spans="2:9" x14ac:dyDescent="0.45">
      <c r="B151" s="6"/>
      <c r="C151" s="6"/>
      <c r="D151" s="2" t="s">
        <v>26</v>
      </c>
      <c r="E151" s="2" t="s">
        <v>32</v>
      </c>
      <c r="F151" s="1"/>
      <c r="G151" s="4" t="s">
        <v>68</v>
      </c>
      <c r="H151" s="1"/>
      <c r="I151" s="1"/>
    </row>
    <row r="152" spans="2:9" x14ac:dyDescent="0.45">
      <c r="B152" s="6"/>
      <c r="C152" s="6"/>
      <c r="D152" s="2" t="s">
        <v>37</v>
      </c>
      <c r="E152" s="2" t="s">
        <v>32</v>
      </c>
      <c r="F152" s="1"/>
      <c r="G152" s="4" t="s">
        <v>68</v>
      </c>
      <c r="H152" s="1"/>
      <c r="I152" s="1"/>
    </row>
    <row r="153" spans="2:9" x14ac:dyDescent="0.45">
      <c r="B153" s="6"/>
      <c r="C153" s="6"/>
      <c r="D153" s="2" t="s">
        <v>35</v>
      </c>
      <c r="E153" s="2" t="s">
        <v>32</v>
      </c>
      <c r="F153" s="1"/>
      <c r="G153" s="4" t="s">
        <v>68</v>
      </c>
      <c r="H153" s="1"/>
      <c r="I153" s="1"/>
    </row>
    <row r="154" spans="2:9" x14ac:dyDescent="0.45">
      <c r="B154" s="6"/>
      <c r="C154" s="6"/>
      <c r="D154" s="2" t="s">
        <v>25</v>
      </c>
      <c r="E154" s="2" t="s">
        <v>32</v>
      </c>
      <c r="F154" s="1"/>
      <c r="G154" s="4" t="s">
        <v>68</v>
      </c>
      <c r="H154" s="1"/>
      <c r="I154" s="1"/>
    </row>
    <row r="155" spans="2:9" x14ac:dyDescent="0.45">
      <c r="B155" s="6"/>
      <c r="C155" s="6"/>
      <c r="D155" s="2" t="s">
        <v>36</v>
      </c>
      <c r="E155" s="2" t="s">
        <v>32</v>
      </c>
      <c r="F155" s="1"/>
      <c r="G155" s="4" t="s">
        <v>68</v>
      </c>
      <c r="H155" s="1"/>
      <c r="I155" s="1"/>
    </row>
    <row r="156" spans="2:9" x14ac:dyDescent="0.45">
      <c r="B156" s="6"/>
      <c r="C156" s="6"/>
      <c r="D156" s="2" t="s">
        <v>53</v>
      </c>
      <c r="E156" s="2" t="s">
        <v>32</v>
      </c>
      <c r="F156" s="1"/>
      <c r="G156" s="4" t="s">
        <v>68</v>
      </c>
      <c r="H156" s="1"/>
      <c r="I156" s="1"/>
    </row>
    <row r="157" spans="2:9" x14ac:dyDescent="0.45">
      <c r="B157" s="6"/>
      <c r="C157" s="6"/>
      <c r="D157" s="2" t="s">
        <v>37</v>
      </c>
      <c r="E157" s="2" t="s">
        <v>32</v>
      </c>
      <c r="F157" s="1"/>
      <c r="G157" s="4" t="s">
        <v>68</v>
      </c>
      <c r="H157" s="1"/>
      <c r="I157" s="1"/>
    </row>
    <row r="158" spans="2:9" x14ac:dyDescent="0.45">
      <c r="B158" s="6"/>
      <c r="C158" s="6"/>
      <c r="D158" s="2" t="s">
        <v>20</v>
      </c>
      <c r="E158" s="2" t="s">
        <v>17</v>
      </c>
      <c r="F158" s="1"/>
      <c r="G158" s="4" t="s">
        <v>68</v>
      </c>
      <c r="H158" s="1"/>
      <c r="I158" s="1"/>
    </row>
    <row r="159" spans="2:9" x14ac:dyDescent="0.45">
      <c r="B159" s="6"/>
      <c r="C159" s="6"/>
      <c r="D159" s="2" t="s">
        <v>55</v>
      </c>
      <c r="E159" s="2" t="s">
        <v>17</v>
      </c>
      <c r="F159" s="1"/>
      <c r="G159" s="4" t="s">
        <v>68</v>
      </c>
      <c r="H159" s="1"/>
      <c r="I159" s="1"/>
    </row>
    <row r="160" spans="2:9" x14ac:dyDescent="0.45">
      <c r="B160" s="6"/>
      <c r="C160" s="7"/>
      <c r="D160" s="2" t="s">
        <v>22</v>
      </c>
      <c r="E160" s="2" t="s">
        <v>17</v>
      </c>
      <c r="F160" s="1"/>
      <c r="G160" s="4" t="s">
        <v>68</v>
      </c>
      <c r="H160" s="1"/>
      <c r="I160" s="1"/>
    </row>
    <row r="161" spans="2:9" x14ac:dyDescent="0.45">
      <c r="B161" s="6"/>
      <c r="C161" s="5" t="s">
        <v>69</v>
      </c>
      <c r="D161" s="1" t="s">
        <v>31</v>
      </c>
      <c r="E161" s="1" t="s">
        <v>32</v>
      </c>
      <c r="F161" s="1"/>
      <c r="G161" s="4" t="s">
        <v>68</v>
      </c>
      <c r="H161" s="1"/>
      <c r="I161" s="1"/>
    </row>
    <row r="162" spans="2:9" x14ac:dyDescent="0.45">
      <c r="B162" s="6"/>
      <c r="C162" s="6"/>
      <c r="D162" s="1" t="s">
        <v>70</v>
      </c>
      <c r="E162" s="1" t="s">
        <v>32</v>
      </c>
      <c r="F162" s="1"/>
      <c r="G162" s="4" t="s">
        <v>68</v>
      </c>
      <c r="H162" s="1"/>
      <c r="I162" s="1"/>
    </row>
    <row r="163" spans="2:9" x14ac:dyDescent="0.45">
      <c r="B163" s="6"/>
      <c r="C163" s="6"/>
      <c r="D163" s="1" t="s">
        <v>71</v>
      </c>
      <c r="E163" s="1" t="s">
        <v>32</v>
      </c>
      <c r="F163" s="1"/>
      <c r="G163" s="4" t="s">
        <v>68</v>
      </c>
      <c r="H163" s="1"/>
      <c r="I163" s="1"/>
    </row>
    <row r="164" spans="2:9" x14ac:dyDescent="0.45">
      <c r="B164" s="6"/>
      <c r="C164" s="6"/>
      <c r="D164" s="1" t="s">
        <v>72</v>
      </c>
      <c r="E164" s="1" t="s">
        <v>32</v>
      </c>
      <c r="F164" s="1"/>
      <c r="G164" s="4" t="s">
        <v>68</v>
      </c>
      <c r="H164" s="1"/>
      <c r="I164" s="1"/>
    </row>
    <row r="165" spans="2:9" x14ac:dyDescent="0.45">
      <c r="B165" s="6"/>
      <c r="C165" s="6"/>
      <c r="D165" s="1" t="s">
        <v>73</v>
      </c>
      <c r="E165" s="1" t="s">
        <v>32</v>
      </c>
      <c r="F165" s="1"/>
      <c r="G165" s="4" t="s">
        <v>68</v>
      </c>
      <c r="H165" s="1"/>
      <c r="I165" s="1"/>
    </row>
    <row r="166" spans="2:9" x14ac:dyDescent="0.45">
      <c r="B166" s="6"/>
      <c r="C166" s="6"/>
      <c r="D166" s="1" t="s">
        <v>74</v>
      </c>
      <c r="E166" s="1" t="s">
        <v>32</v>
      </c>
      <c r="F166" s="1"/>
      <c r="G166" s="4" t="s">
        <v>68</v>
      </c>
      <c r="H166" s="1"/>
      <c r="I166" s="1"/>
    </row>
    <row r="167" spans="2:9" x14ac:dyDescent="0.45">
      <c r="B167" s="6"/>
      <c r="C167" s="6"/>
      <c r="D167" s="1" t="s">
        <v>75</v>
      </c>
      <c r="E167" s="1" t="s">
        <v>32</v>
      </c>
      <c r="F167" s="1"/>
      <c r="G167" s="4" t="s">
        <v>68</v>
      </c>
      <c r="H167" s="1"/>
      <c r="I167" s="1"/>
    </row>
    <row r="168" spans="2:9" x14ac:dyDescent="0.45">
      <c r="B168" s="6"/>
      <c r="C168" s="6"/>
      <c r="D168" s="1" t="s">
        <v>76</v>
      </c>
      <c r="E168" s="1" t="s">
        <v>32</v>
      </c>
      <c r="F168" s="1"/>
      <c r="G168" s="4" t="s">
        <v>68</v>
      </c>
      <c r="H168" s="1"/>
      <c r="I168" s="1"/>
    </row>
    <row r="169" spans="2:9" x14ac:dyDescent="0.45">
      <c r="B169" s="6"/>
      <c r="C169" s="6"/>
      <c r="D169" s="1" t="s">
        <v>77</v>
      </c>
      <c r="E169" s="1" t="s">
        <v>32</v>
      </c>
      <c r="F169" s="1"/>
      <c r="G169" s="4" t="s">
        <v>68</v>
      </c>
      <c r="H169" s="1"/>
      <c r="I169" s="1"/>
    </row>
    <row r="170" spans="2:9" x14ac:dyDescent="0.45">
      <c r="B170" s="6"/>
      <c r="C170" s="6"/>
      <c r="D170" s="1" t="s">
        <v>78</v>
      </c>
      <c r="E170" s="1" t="s">
        <v>32</v>
      </c>
      <c r="F170" s="1"/>
      <c r="G170" s="4" t="s">
        <v>68</v>
      </c>
      <c r="H170" s="1"/>
      <c r="I170" s="1"/>
    </row>
    <row r="171" spans="2:9" x14ac:dyDescent="0.45">
      <c r="B171" s="6"/>
      <c r="C171" s="6"/>
      <c r="D171" s="1" t="s">
        <v>79</v>
      </c>
      <c r="E171" s="1" t="s">
        <v>32</v>
      </c>
      <c r="F171" s="1"/>
      <c r="G171" s="4" t="s">
        <v>68</v>
      </c>
      <c r="H171" s="1"/>
      <c r="I171" s="1"/>
    </row>
    <row r="172" spans="2:9" x14ac:dyDescent="0.45">
      <c r="B172" s="7"/>
      <c r="C172" s="7"/>
      <c r="D172" s="1" t="s">
        <v>31</v>
      </c>
      <c r="E172" s="1" t="s">
        <v>32</v>
      </c>
      <c r="F172" s="1"/>
      <c r="G172" s="4" t="s">
        <v>68</v>
      </c>
      <c r="H172" s="1"/>
      <c r="I172" s="1"/>
    </row>
  </sheetData>
  <mergeCells count="13">
    <mergeCell ref="C111:C120"/>
    <mergeCell ref="C121:C160"/>
    <mergeCell ref="C161:C172"/>
    <mergeCell ref="B4:B172"/>
    <mergeCell ref="C4:C8"/>
    <mergeCell ref="C10:C12"/>
    <mergeCell ref="C13:C20"/>
    <mergeCell ref="C21:C32"/>
    <mergeCell ref="C33:C53"/>
    <mergeCell ref="C54:C63"/>
    <mergeCell ref="C64:C85"/>
    <mergeCell ref="C86:C91"/>
    <mergeCell ref="C92:C110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0907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박영주(YOUNG JU PARK)[park0ju]/책임/업무혁신.R&amp;D PI.제품개발PI팀</dc:creator>
  <cp:lastModifiedBy>박영주(YOUNG JU PARK)[park0ju]/책임/업무혁신.R&amp;D PI.제품개발PI팀</cp:lastModifiedBy>
  <dcterms:created xsi:type="dcterms:W3CDTF">2026-09-07T05:39:00Z</dcterms:created>
  <dcterms:modified xsi:type="dcterms:W3CDTF">2026-09-07T08:31:47Z</dcterms:modified>
</cp:coreProperties>
</file>